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ammikko\Documents\ME2016\"/>
    </mc:Choice>
  </mc:AlternateContent>
  <bookViews>
    <workbookView xWindow="0" yWindow="0" windowWidth="19200" windowHeight="5910" tabRatio="559"/>
  </bookViews>
  <sheets>
    <sheet name="SM_2016EP_Orgjärj2" sheetId="9" r:id="rId1"/>
    <sheet name="SM_2016EP_Nimijärj" sheetId="10" r:id="rId2"/>
    <sheet name="...." sheetId="1" r:id="rId3"/>
    <sheet name="..." sheetId="8" r:id="rId4"/>
    <sheet name="Taul6" sheetId="7" r:id="rId5"/>
    <sheet name="Taul5" sheetId="5" r:id="rId6"/>
    <sheet name="Taul4" sheetId="4" r:id="rId7"/>
    <sheet name="Taul2" sheetId="2" r:id="rId8"/>
    <sheet name="Lähtö1" sheetId="6" r:id="rId9"/>
    <sheet name="Taul3" sheetId="3" r:id="rId1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4" i="3" l="1"/>
</calcChain>
</file>

<file path=xl/sharedStrings.xml><?xml version="1.0" encoding="utf-8"?>
<sst xmlns="http://schemas.openxmlformats.org/spreadsheetml/2006/main" count="3644" uniqueCount="454">
  <si>
    <t>Etunimi</t>
  </si>
  <si>
    <t>Sukunimi</t>
  </si>
  <si>
    <t>Ryhmä</t>
  </si>
  <si>
    <t>Lisätiedot</t>
  </si>
  <si>
    <t>Mikko</t>
  </si>
  <si>
    <t>Eskola</t>
  </si>
  <si>
    <t>NR</t>
  </si>
  <si>
    <t>Kilp.joht. 0400-568693</t>
  </si>
  <si>
    <t>Jarmo</t>
  </si>
  <si>
    <t>Oikarinen</t>
  </si>
  <si>
    <t>H40-</t>
  </si>
  <si>
    <t>Sirkka</t>
  </si>
  <si>
    <t>Dorikset</t>
  </si>
  <si>
    <t>Markku</t>
  </si>
  <si>
    <t>Laitila</t>
  </si>
  <si>
    <t>Ratamestariryhmä</t>
  </si>
  <si>
    <t>Ari</t>
  </si>
  <si>
    <t>Virekunnas</t>
  </si>
  <si>
    <t>Muut</t>
  </si>
  <si>
    <t>Tulospalvelu ym</t>
  </si>
  <si>
    <t>Tuomo</t>
  </si>
  <si>
    <t xml:space="preserve">Gustafsson </t>
  </si>
  <si>
    <t>Timo</t>
  </si>
  <si>
    <t>Mustonen</t>
  </si>
  <si>
    <t xml:space="preserve">Kuntosarja? </t>
  </si>
  <si>
    <t>Tuija</t>
  </si>
  <si>
    <t>Schmidt</t>
  </si>
  <si>
    <t>Talous ja jotain muutakin</t>
  </si>
  <si>
    <t>Tiina</t>
  </si>
  <si>
    <t>Jussila</t>
  </si>
  <si>
    <t>Saana</t>
  </si>
  <si>
    <t>Vahvelainen</t>
  </si>
  <si>
    <t>(Ei mitään)</t>
  </si>
  <si>
    <t>Teija</t>
  </si>
  <si>
    <t>Liponkoski</t>
  </si>
  <si>
    <t>OPK/Taitokoulu</t>
  </si>
  <si>
    <t>Lähtö ?</t>
  </si>
  <si>
    <t>esa</t>
  </si>
  <si>
    <t>martti</t>
  </si>
  <si>
    <t>pesu kyrölänkanssa</t>
  </si>
  <si>
    <t>Simo</t>
  </si>
  <si>
    <t>Nieminen</t>
  </si>
  <si>
    <t>jotain piäntä</t>
  </si>
  <si>
    <t>Heidi</t>
  </si>
  <si>
    <t>Haapasalo</t>
  </si>
  <si>
    <t>EA</t>
  </si>
  <si>
    <t>Raija</t>
  </si>
  <si>
    <t>Savolainen</t>
  </si>
  <si>
    <t>Jaakko</t>
  </si>
  <si>
    <t>Niemi</t>
  </si>
  <si>
    <t>Jukka</t>
  </si>
  <si>
    <t>Kyrölä</t>
  </si>
  <si>
    <t>pesu</t>
  </si>
  <si>
    <t>Matti</t>
  </si>
  <si>
    <t>Järvinen</t>
  </si>
  <si>
    <t>tulospalveluun</t>
  </si>
  <si>
    <t>Mauri</t>
  </si>
  <si>
    <t>Laasonen</t>
  </si>
  <si>
    <t>Kirsi</t>
  </si>
  <si>
    <t>Sonja</t>
  </si>
  <si>
    <t>Jotain kunnon hommaa</t>
  </si>
  <si>
    <t>Hilkka</t>
  </si>
  <si>
    <t>Lankia</t>
  </si>
  <si>
    <t>Talkoisiin edeltävinä päivinä, lauantaina estynyt</t>
  </si>
  <si>
    <t>Samuli</t>
  </si>
  <si>
    <t>Saarikko</t>
  </si>
  <si>
    <t>Maarit</t>
  </si>
  <si>
    <t>Arto</t>
  </si>
  <si>
    <t>Kiiskinen</t>
  </si>
  <si>
    <t>juomarasti?</t>
  </si>
  <si>
    <t>Riikka</t>
  </si>
  <si>
    <t>Eerola</t>
  </si>
  <si>
    <t>yhteislähtö ja kartanvaihto</t>
  </si>
  <si>
    <t>Katri</t>
  </si>
  <si>
    <t>Lilja</t>
  </si>
  <si>
    <t>Marja</t>
  </si>
  <si>
    <t>Välkki</t>
  </si>
  <si>
    <t>Maija</t>
  </si>
  <si>
    <t>Yli-Hietanen</t>
  </si>
  <si>
    <t>Saara</t>
  </si>
  <si>
    <t>Kati</t>
  </si>
  <si>
    <t>Haanpää</t>
  </si>
  <si>
    <t>Minna</t>
  </si>
  <si>
    <t>Konttila</t>
  </si>
  <si>
    <t>Severi</t>
  </si>
  <si>
    <t>Antti</t>
  </si>
  <si>
    <t>Jaana</t>
  </si>
  <si>
    <t>Puranen</t>
  </si>
  <si>
    <t>Sanna</t>
  </si>
  <si>
    <t>Raunila</t>
  </si>
  <si>
    <t>Jarkko</t>
  </si>
  <si>
    <t>Totte</t>
  </si>
  <si>
    <t>Janne</t>
  </si>
  <si>
    <t>Tikkakoski</t>
  </si>
  <si>
    <t xml:space="preserve">Teijan lähtö </t>
  </si>
  <si>
    <t>Venla</t>
  </si>
  <si>
    <t>Harju</t>
  </si>
  <si>
    <t>Ed/Punahilkat</t>
  </si>
  <si>
    <t>Juomarastille tms.?</t>
  </si>
  <si>
    <t>Ed/Punakone</t>
  </si>
  <si>
    <t>Juomarasti</t>
  </si>
  <si>
    <t>Sari</t>
  </si>
  <si>
    <t>Kahila</t>
  </si>
  <si>
    <t>OPK/Metsäkoulu</t>
  </si>
  <si>
    <t>Muksula</t>
  </si>
  <si>
    <t>Heikki</t>
  </si>
  <si>
    <t>Lauri</t>
  </si>
  <si>
    <t>Tarkistusjuoksut/rtm-ryhmä</t>
  </si>
  <si>
    <t>Eero</t>
  </si>
  <si>
    <t>Miikka</t>
  </si>
  <si>
    <t>Korhonen</t>
  </si>
  <si>
    <t>Hannu</t>
  </si>
  <si>
    <t>Routamaa</t>
  </si>
  <si>
    <t>juomapaikat</t>
  </si>
  <si>
    <t>Anni</t>
  </si>
  <si>
    <t>Laine</t>
  </si>
  <si>
    <t>Ossi</t>
  </si>
  <si>
    <t>Huhtanen</t>
  </si>
  <si>
    <t>Vaikka juomapaikalle?</t>
  </si>
  <si>
    <t>Tuire</t>
  </si>
  <si>
    <t>Tapio</t>
  </si>
  <si>
    <t>Mäenpää</t>
  </si>
  <si>
    <t>Juomapaikka</t>
  </si>
  <si>
    <t>Anne</t>
  </si>
  <si>
    <t>Miia</t>
  </si>
  <si>
    <t>Tukiainen</t>
  </si>
  <si>
    <t>Paula / palkinnot</t>
  </si>
  <si>
    <t>Kari</t>
  </si>
  <si>
    <t>Vaikka VIP/Media tms. PR-hommat tai ihan mitä vaan</t>
  </si>
  <si>
    <t>Kaarina</t>
  </si>
  <si>
    <t>Nurminen</t>
  </si>
  <si>
    <t>Heli</t>
  </si>
  <si>
    <t>Roininen</t>
  </si>
  <si>
    <t>Ei ole väliä hommalla</t>
  </si>
  <si>
    <t>Matinheikki</t>
  </si>
  <si>
    <t>Martti</t>
  </si>
  <si>
    <t>juomapaikka</t>
  </si>
  <si>
    <t xml:space="preserve">Eero </t>
  </si>
  <si>
    <t>Kauppila</t>
  </si>
  <si>
    <t>Juomahommiin</t>
  </si>
  <si>
    <t>Sirpa</t>
  </si>
  <si>
    <t>Anssi</t>
  </si>
  <si>
    <t>Huostila</t>
  </si>
  <si>
    <t>Gps liivien jako</t>
  </si>
  <si>
    <t>Katriina</t>
  </si>
  <si>
    <t>Nummela</t>
  </si>
  <si>
    <t>Pentti</t>
  </si>
  <si>
    <t>Koivisto</t>
  </si>
  <si>
    <t>Opasteet ja liik.ohjaus</t>
  </si>
  <si>
    <t>Juhani</t>
  </si>
  <si>
    <t>Pitkänen</t>
  </si>
  <si>
    <t>AVIn apumies vain pe</t>
  </si>
  <si>
    <t>Kinni</t>
  </si>
  <si>
    <t>Kahvio-ravintola</t>
  </si>
  <si>
    <t>Jouni</t>
  </si>
  <si>
    <t>Annika</t>
  </si>
  <si>
    <t>Viilo</t>
  </si>
  <si>
    <t>Lähtö 2</t>
  </si>
  <si>
    <t>Jarno</t>
  </si>
  <si>
    <t>Riikonen</t>
  </si>
  <si>
    <t>OPK/Kompassikoulu</t>
  </si>
  <si>
    <t>Juomarastilla (Jaakko Niemi)</t>
  </si>
  <si>
    <t>Niemelä</t>
  </si>
  <si>
    <t>Kalevi</t>
  </si>
  <si>
    <t>Korpela</t>
  </si>
  <si>
    <t>Aalto</t>
  </si>
  <si>
    <t>Sami</t>
  </si>
  <si>
    <t>Mustajoki</t>
  </si>
  <si>
    <t>Olli</t>
  </si>
  <si>
    <t>Aapo</t>
  </si>
  <si>
    <t>Savisaari</t>
  </si>
  <si>
    <t>normi reunaehdot sekä Outin aikataulu</t>
  </si>
  <si>
    <t>Outi</t>
  </si>
  <si>
    <t>Pitää päästä lähtemään klo 15 mennessä</t>
  </si>
  <si>
    <t xml:space="preserve">Ylitalo </t>
  </si>
  <si>
    <t>Rastipukit,Opastus,Paikoitus</t>
  </si>
  <si>
    <t>Sampo</t>
  </si>
  <si>
    <t>Eino</t>
  </si>
  <si>
    <t>Jotain 10-v:lle sopivaa puuhaa</t>
  </si>
  <si>
    <t>Onni</t>
  </si>
  <si>
    <t>Jussi-Elmeri</t>
  </si>
  <si>
    <t>Halme</t>
  </si>
  <si>
    <t>Kahvila,sämpylöiden teko🤗</t>
  </si>
  <si>
    <t>L�ht� 3</t>
  </si>
  <si>
    <t>lisäsi Lammikko</t>
  </si>
  <si>
    <t>Leo</t>
  </si>
  <si>
    <t>Laakkonen</t>
  </si>
  <si>
    <t>Lähtö3</t>
  </si>
  <si>
    <t>Märkälä</t>
  </si>
  <si>
    <t>Juho</t>
  </si>
  <si>
    <t>Haikonen</t>
  </si>
  <si>
    <t>ajallisesti suht lyhyeksi rajoittuva tehtävä</t>
  </si>
  <si>
    <t>Clotilde</t>
  </si>
  <si>
    <t>Leriche</t>
  </si>
  <si>
    <t>tarkistusjuoksut</t>
  </si>
  <si>
    <t>Akseli</t>
  </si>
  <si>
    <t>onko jo varma? lisäsi Lammikko</t>
  </si>
  <si>
    <t>Tällä hetkellä 81 ilmoittautunutta:</t>
  </si>
  <si>
    <t>ma 10.10.2016 klo 2.45</t>
  </si>
  <si>
    <t>Henri</t>
  </si>
  <si>
    <t>Kontoniemi</t>
  </si>
  <si>
    <t>muut</t>
  </si>
  <si>
    <t xml:space="preserve"> </t>
  </si>
  <si>
    <t>* H21 20 kpl</t>
  </si>
  <si>
    <t>* D21 12 kpl</t>
  </si>
  <si>
    <t>* H20  6 kpl</t>
  </si>
  <si>
    <t>* H18 6 kpl</t>
  </si>
  <si>
    <t>* H16 6 kpl</t>
  </si>
  <si>
    <t>* H15 6 kpl</t>
  </si>
  <si>
    <t>* D20 6 kpl</t>
  </si>
  <si>
    <t>* D18 6 kpl</t>
  </si>
  <si>
    <t>* D16 6 kpl</t>
  </si>
  <si>
    <t>* D15 6 kpl</t>
  </si>
  <si>
    <t>Varalla</t>
  </si>
  <si>
    <t>Voi olla, että saamme vielä lisääkin gps:jä ja liivejä (gps-laitteita tulee kaikkiaan 100 kpl, mtta ilmisesti liivejä vähemmän).</t>
  </si>
  <si>
    <t>Eli voitte karsia saajat tuon mukaan ja laittaa lisäehdokkaat.</t>
  </si>
  <si>
    <t>Valintaperusteet ranki, SM-mitalit, näkemys, yms.</t>
  </si>
  <si>
    <t>t Lammikko</t>
  </si>
  <si>
    <t>Tällä hetkellä 94 ilmoittautunutta:</t>
  </si>
  <si>
    <t>Kahvila,sämpylöiden teko?</t>
  </si>
  <si>
    <t>L?ht? 3</t>
  </si>
  <si>
    <t>Miro</t>
  </si>
  <si>
    <t>Sivonen</t>
  </si>
  <si>
    <t>La, jos tarvitaan 11 v. johonkin</t>
  </si>
  <si>
    <t>Marko</t>
  </si>
  <si>
    <t>La, jos tarvitaan johonkin</t>
  </si>
  <si>
    <t>ti 11.10.2016 klo 01</t>
  </si>
  <si>
    <t>kilp.joht</t>
  </si>
  <si>
    <t>Taso</t>
  </si>
  <si>
    <t>Tulospalvelu</t>
  </si>
  <si>
    <t>Kuntomaali</t>
  </si>
  <si>
    <t>Rav + kasööri</t>
  </si>
  <si>
    <t>Info</t>
  </si>
  <si>
    <t>Press</t>
  </si>
  <si>
    <t>Lähtö2</t>
  </si>
  <si>
    <t>Pesu</t>
  </si>
  <si>
    <t>Juomapaikat</t>
  </si>
  <si>
    <t>Ensiapu</t>
  </si>
  <si>
    <t>Ravintola</t>
  </si>
  <si>
    <t>Maali</t>
  </si>
  <si>
    <t>?</t>
  </si>
  <si>
    <t>1. Arto Kiiskinen</t>
  </si>
  <si>
    <t>2. Samuli Saarikko</t>
  </si>
  <si>
    <t>3. Simo Nieminen</t>
  </si>
  <si>
    <t>4. Jaakko Niemi</t>
  </si>
  <si>
    <t>5. Kalle Koivisto</t>
  </si>
  <si>
    <t>6. Jaakko Koivisto</t>
  </si>
  <si>
    <t>7. Martti Savolainen</t>
  </si>
  <si>
    <t>8. Heikki Niemi</t>
  </si>
  <si>
    <t>9. Sirpa Kauppila</t>
  </si>
  <si>
    <t>10. Eero Kauppila</t>
  </si>
  <si>
    <t>11. Pasi Raukko</t>
  </si>
  <si>
    <t>Sekä seuraavat henkilöt toimitsijaksi ilmoittautumislistalta :</t>
  </si>
  <si>
    <t>12. Anne Mäenpää</t>
  </si>
  <si>
    <t>13. Tapio Mäenpää</t>
  </si>
  <si>
    <t>14. Ossi Huhtanen</t>
  </si>
  <si>
    <t>15. Hannu Routamaa</t>
  </si>
  <si>
    <t>16. Venla Harju</t>
  </si>
  <si>
    <t>17. Severi Kymäläinen</t>
  </si>
  <si>
    <t>18. Anneli Hautaniemi (Anneli varmaan menee keittiön puolelle kuitenkin)</t>
  </si>
  <si>
    <t>Juomapaikat: Seuraavat henkilöt ovat ilmoittautuneet juomarastille / tienylityksen valvontaan:</t>
  </si>
  <si>
    <t>Lähtö1</t>
  </si>
  <si>
    <t>rtm-ry+</t>
  </si>
  <si>
    <t>VIP</t>
  </si>
  <si>
    <t>gps</t>
  </si>
  <si>
    <t>parkki</t>
  </si>
  <si>
    <t>kahvio</t>
  </si>
  <si>
    <t>Lähtö2 + EA</t>
  </si>
  <si>
    <t>R1/lähetys + palk</t>
  </si>
  <si>
    <t>Tarkistusjuoksu</t>
  </si>
  <si>
    <t>Kymäläinen</t>
  </si>
  <si>
    <t>Kalle</t>
  </si>
  <si>
    <t>Pasi</t>
  </si>
  <si>
    <t>Raukko</t>
  </si>
  <si>
    <t>Lähtö1/gps</t>
  </si>
  <si>
    <t>Kallio</t>
  </si>
  <si>
    <t>parkki+opasteet</t>
  </si>
  <si>
    <t>5+1</t>
  </si>
  <si>
    <t>Rakennus</t>
  </si>
  <si>
    <t>Jari</t>
  </si>
  <si>
    <t>Heiskanen</t>
  </si>
  <si>
    <t>Rissanen</t>
  </si>
  <si>
    <t>Tiedotus</t>
  </si>
  <si>
    <t>Kuulutus</t>
  </si>
  <si>
    <t>Westerlund</t>
  </si>
  <si>
    <t>Rtm</t>
  </si>
  <si>
    <t>Mähönen</t>
  </si>
  <si>
    <t>Mika</t>
  </si>
  <si>
    <t>Vuorela</t>
  </si>
  <si>
    <t>Yhteislähtö: karttojen jako, opastus ja valvonta</t>
  </si>
  <si>
    <t>Jaana Puranen</t>
  </si>
  <si>
    <t>Jarkko Puranen</t>
  </si>
  <si>
    <t>Maija Yli-Hietanen</t>
  </si>
  <si>
    <t>Kati Haanpää</t>
  </si>
  <si>
    <t>Minna Konttila</t>
  </si>
  <si>
    <t>Kati Lilja</t>
  </si>
  <si>
    <t>Saara Yli-Hietanen</t>
  </si>
  <si>
    <t>Sanna Raunila</t>
  </si>
  <si>
    <t>Marja Välkki</t>
  </si>
  <si>
    <t>Totte Välkki</t>
  </si>
  <si>
    <t>Otso Tukiainen</t>
  </si>
  <si>
    <t>Jyry Tukiainen</t>
  </si>
  <si>
    <t>joku kaveri</t>
  </si>
  <si>
    <t>GPS-seuranta</t>
  </si>
  <si>
    <t>Severi Eerola</t>
  </si>
  <si>
    <t>Tuomo Haanpää</t>
  </si>
  <si>
    <t>juomapiste &amp; kartan poisotto ja järjestys:</t>
  </si>
  <si>
    <t>Kartanvaihto-opastus:</t>
  </si>
  <si>
    <t>Anssi Huostila</t>
  </si>
  <si>
    <t>Väärät kartat piste:</t>
  </si>
  <si>
    <t>Otso</t>
  </si>
  <si>
    <t>Jyry</t>
  </si>
  <si>
    <t>Palkintojen jako</t>
  </si>
  <si>
    <t>Hulda</t>
  </si>
  <si>
    <t>Tarkistusjuoksu+gps</t>
  </si>
  <si>
    <t>Lähtö 3</t>
  </si>
  <si>
    <t>Paula</t>
  </si>
  <si>
    <t>Ilona</t>
  </si>
  <si>
    <t>Molin</t>
  </si>
  <si>
    <t>Valvoja</t>
  </si>
  <si>
    <t>Valvoja/TA</t>
  </si>
  <si>
    <t>Tapani</t>
  </si>
  <si>
    <t>Koskela</t>
  </si>
  <si>
    <t>Parkki</t>
  </si>
  <si>
    <t>Emmi</t>
  </si>
  <si>
    <t>Tarkistusjuoksut/rtm-ryhmä (+parkki klo 13.30 asti</t>
  </si>
  <si>
    <t>Keijo</t>
  </si>
  <si>
    <t>Jyri</t>
  </si>
  <si>
    <t>Päivi</t>
  </si>
  <si>
    <t>Anna</t>
  </si>
  <si>
    <t>Tommi</t>
  </si>
  <si>
    <t>Keronen</t>
  </si>
  <si>
    <t>Tulospalvelu/Tulostaulu</t>
  </si>
  <si>
    <t>Papinsaari</t>
  </si>
  <si>
    <t>Villikka</t>
  </si>
  <si>
    <t>Esa</t>
  </si>
  <si>
    <t>Juha</t>
  </si>
  <si>
    <t>Toiminto</t>
  </si>
  <si>
    <t>Maalituomari</t>
  </si>
  <si>
    <t>Kuulutus/gps</t>
  </si>
  <si>
    <t>Anneli</t>
  </si>
  <si>
    <t>Hautaniemi</t>
  </si>
  <si>
    <t>Juntunen</t>
  </si>
  <si>
    <t>Maali/Numeroiden poisotto</t>
  </si>
  <si>
    <t>puh: 03-3600863</t>
  </si>
  <si>
    <t>Tulospalv/Maali/Vara-ajat</t>
  </si>
  <si>
    <t>050-36165</t>
  </si>
  <si>
    <t>Kuuteri-Kallio</t>
  </si>
  <si>
    <t>050-3516658</t>
  </si>
  <si>
    <t>Ravintola/Pe</t>
  </si>
  <si>
    <t>Irma</t>
  </si>
  <si>
    <t>Leena</t>
  </si>
  <si>
    <t>Brax</t>
  </si>
  <si>
    <t>Hakanen</t>
  </si>
  <si>
    <t>Ravintola/makkarat</t>
  </si>
  <si>
    <t>puh</t>
  </si>
  <si>
    <t>email</t>
  </si>
  <si>
    <t>Maalipäällikkö+palkintovahti</t>
  </si>
  <si>
    <t>MaaliR1/leimaus+ohjaus eteenpäin</t>
  </si>
  <si>
    <t>Palkintojen jako + numeroiden poisotto</t>
  </si>
  <si>
    <t>Parkki + opasteet ja luvat</t>
  </si>
  <si>
    <t>R1/lähetys + VIP + palkintojen jako</t>
  </si>
  <si>
    <t>Ravintola/lätyt</t>
  </si>
  <si>
    <t>Tulospalvelu + online-kokeilut</t>
  </si>
  <si>
    <t>Lähtö3 / tarvitaanko lisähenkilö?</t>
  </si>
  <si>
    <t>Lähtö3/Rtm-ryhmä: kartanvaihto</t>
  </si>
  <si>
    <t>rtm-ry: tarkistusjuoksu+parkki</t>
  </si>
  <si>
    <t>Ravintola/letut + kasööri</t>
  </si>
  <si>
    <t>Palkintojen jako+ Info</t>
  </si>
  <si>
    <t>Palkintojen jako + Info</t>
  </si>
  <si>
    <t>Tulospalvelu/Maali/Vara-ajat</t>
  </si>
  <si>
    <t>Maali/Numeroiden poisotto/järjestely</t>
  </si>
  <si>
    <t>Anton</t>
  </si>
  <si>
    <t>Johansson</t>
  </si>
  <si>
    <t xml:space="preserve">Silja </t>
  </si>
  <si>
    <t>Juomapaikat+palk.jako klo 14.00 lähtien</t>
  </si>
  <si>
    <t>Parkki ensin, sitten muksula</t>
  </si>
  <si>
    <t>katriina.nummela@outlook.com</t>
  </si>
  <si>
    <t>0405642773</t>
  </si>
  <si>
    <t>Parkki+MaaliR1/leimaus+ohjaus eteenpäin</t>
  </si>
  <si>
    <t>Parkki + Maalituomari</t>
  </si>
  <si>
    <t>0400-568693</t>
  </si>
  <si>
    <t>mikkoeskola@kolumbus.fi</t>
  </si>
  <si>
    <t>040-8467720</t>
  </si>
  <si>
    <t>050-3851814</t>
  </si>
  <si>
    <t>040-7799404</t>
  </si>
  <si>
    <t>0400-147269</t>
  </si>
  <si>
    <t>'050-5901255</t>
  </si>
  <si>
    <t>040-7622166</t>
  </si>
  <si>
    <t>050-3110300</t>
  </si>
  <si>
    <t>050-3071796</t>
  </si>
  <si>
    <t>050-5740857</t>
  </si>
  <si>
    <t>0400147450</t>
  </si>
  <si>
    <t>040-7647683</t>
  </si>
  <si>
    <t>040-5490750</t>
  </si>
  <si>
    <t>050-3725084</t>
  </si>
  <si>
    <t>040-5054746</t>
  </si>
  <si>
    <t>040-5339526</t>
  </si>
  <si>
    <t>050-3622161</t>
  </si>
  <si>
    <t>0400-692254</t>
  </si>
  <si>
    <t>050-4009887</t>
  </si>
  <si>
    <t>050-3232037</t>
  </si>
  <si>
    <t>045-2680212</t>
  </si>
  <si>
    <t>040-4510670</t>
  </si>
  <si>
    <t>050-5262921</t>
  </si>
  <si>
    <t>rtm-ryhmä: tarkistusjuoksu+varalla</t>
  </si>
  <si>
    <t xml:space="preserve">heidi.haapasalo@fimnet.fi; </t>
  </si>
  <si>
    <t xml:space="preserve">tiina.j.jussila@gmail.com; </t>
  </si>
  <si>
    <t xml:space="preserve">jaakko.niemi@sandvik.com; </t>
  </si>
  <si>
    <t xml:space="preserve">timo-nina.mustonen@kolumbus.fi; </t>
  </si>
  <si>
    <t xml:space="preserve">riikka.eerola@kolumbus.fi; </t>
  </si>
  <si>
    <t xml:space="preserve">antti.valkki@rakennuskartio.fi; </t>
  </si>
  <si>
    <t xml:space="preserve">severi.eerola@kolumbus.fi; </t>
  </si>
  <si>
    <t xml:space="preserve">tliponkoski@gmail.com; </t>
  </si>
  <si>
    <t xml:space="preserve">t.gustafsson@luukku.com; </t>
  </si>
  <si>
    <t xml:space="preserve">mauri.laasonen@tut.fi; </t>
  </si>
  <si>
    <t xml:space="preserve">arto.kahila@sci.fi; </t>
  </si>
  <si>
    <t xml:space="preserve">sari.kahila@sci.fi; </t>
  </si>
  <si>
    <t xml:space="preserve">paula.tikkakoski@gmail.com; </t>
  </si>
  <si>
    <t xml:space="preserve">jukka.kallio@tampere.fi; </t>
  </si>
  <si>
    <t xml:space="preserve">pentti.koivisto@tpnet.fi; </t>
  </si>
  <si>
    <t xml:space="preserve">esa.martti@saunalahti.fi; </t>
  </si>
  <si>
    <t>0400-838503</t>
  </si>
  <si>
    <t>040-5259400</t>
  </si>
  <si>
    <t>0400-339271</t>
  </si>
  <si>
    <t xml:space="preserve">saana.vahvelainen@pp.inet.fi; </t>
  </si>
  <si>
    <t xml:space="preserve">samiliponkoski@gmail.com; </t>
  </si>
  <si>
    <t>040-8422470</t>
  </si>
  <si>
    <t xml:space="preserve">anneli.hautaniemi@saarioinen.fi; </t>
  </si>
  <si>
    <t xml:space="preserve">marja.kuuteri-kallio@martat.fi; </t>
  </si>
  <si>
    <t>040-5161870</t>
  </si>
  <si>
    <t xml:space="preserve">jaana.k.juntunen@Finnbest.com; </t>
  </si>
  <si>
    <t>045-6738933</t>
  </si>
  <si>
    <t xml:space="preserve">eero.kahila@netti.fi; </t>
  </si>
  <si>
    <t xml:space="preserve">lauri.kahila@sci.fi; </t>
  </si>
  <si>
    <t>040-5199776</t>
  </si>
  <si>
    <t xml:space="preserve">jyri.mustajoki@gmail.com; </t>
  </si>
  <si>
    <t xml:space="preserve">ari.virekunnas@kolumbus.fi; </t>
  </si>
  <si>
    <t xml:space="preserve">keijo.viilo@kolumbus.fi; </t>
  </si>
  <si>
    <t>040-7270166</t>
  </si>
  <si>
    <t xml:space="preserve">Marja.Molin@kangasala.fi; </t>
  </si>
  <si>
    <t xml:space="preserve">tapani.j.koskela@gmail.com; </t>
  </si>
  <si>
    <t xml:space="preserve">kari.jussila@live.com; </t>
  </si>
  <si>
    <t>SM-erikoispitkä la 15.10.2016 / Tampereen Pyrintö</t>
  </si>
  <si>
    <t xml:space="preserve">juha.sakari.pitkanen@gmail.com; </t>
  </si>
  <si>
    <t>040-7766083</t>
  </si>
  <si>
    <t>050-3543316</t>
  </si>
  <si>
    <t>050-3213154</t>
  </si>
  <si>
    <t>044-2175602</t>
  </si>
  <si>
    <t xml:space="preserve">heikki.virekunnas@hotmail.com; </t>
  </si>
  <si>
    <t>Tiedotus/some</t>
  </si>
  <si>
    <t>040-5615020</t>
  </si>
  <si>
    <t xml:space="preserve">heikki.tukiainen@gmail.com; </t>
  </si>
  <si>
    <t>13.10.2016 klo 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</si>
</sst>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  <font>
      <b/>
      <sz val="10"/>
      <color theme="1"/>
      <name val="Times New Roman"/>
      <family val="1"/>
    </font>
    <font>
      <b/>
      <sz val="10"/>
      <color rgb="FF000000"/>
      <name val="Times New Roman"/>
      <family val="1"/>
    </font>
    <font>
      <sz val="10"/>
      <color theme="1"/>
      <name val="Arial"/>
      <family val="2"/>
    </font>
    <font>
      <sz val="10"/>
      <color rgb="FFFF0000"/>
      <name val="Times New Roman"/>
      <family val="1"/>
    </font>
    <font>
      <b/>
      <sz val="10"/>
      <color rgb="FF333333"/>
      <name val="Arial"/>
      <family val="2"/>
    </font>
    <font>
      <sz val="10"/>
      <color rgb="FF333333"/>
      <name val="Arial"/>
      <family val="2"/>
    </font>
    <font>
      <u/>
      <sz val="11"/>
      <color theme="10"/>
      <name val="Calibri"/>
      <family val="2"/>
      <scheme val="minor"/>
    </font>
    <font>
      <b/>
      <u/>
      <sz val="10"/>
      <color rgb="FFFF0000"/>
      <name val="Times New Roman"/>
      <family val="1"/>
    </font>
    <font>
      <b/>
      <u/>
      <sz val="10"/>
      <name val="Times New Roman"/>
      <family val="1"/>
    </font>
    <font>
      <sz val="10"/>
      <name val="Times New Roman"/>
      <family val="1"/>
    </font>
    <font>
      <u/>
      <sz val="9"/>
      <color theme="10"/>
      <name val="Calibri"/>
      <family val="2"/>
      <scheme val="minor"/>
    </font>
    <font>
      <u/>
      <sz val="10"/>
      <name val="Times New Roman"/>
      <family val="1"/>
    </font>
    <font>
      <b/>
      <u/>
      <sz val="10"/>
      <color theme="1"/>
      <name val="Times New Roman"/>
      <family val="1"/>
    </font>
    <font>
      <u/>
      <sz val="10"/>
      <color theme="1"/>
      <name val="Times New Roman"/>
      <family val="1"/>
    </font>
    <font>
      <sz val="8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F0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12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3" fontId="1" fillId="0" borderId="1" xfId="0" applyNumberFormat="1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2" xfId="0" applyFont="1" applyBorder="1"/>
    <xf numFmtId="0" fontId="4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3" fontId="2" fillId="0" borderId="1" xfId="0" applyNumberFormat="1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5" fillId="0" borderId="0" xfId="0" applyFont="1"/>
    <xf numFmtId="0" fontId="1" fillId="3" borderId="0" xfId="0" applyFont="1" applyFill="1" applyAlignment="1">
      <alignment horizontal="center"/>
    </xf>
    <xf numFmtId="0" fontId="1" fillId="3" borderId="0" xfId="0" applyFont="1" applyFill="1"/>
    <xf numFmtId="0" fontId="2" fillId="3" borderId="1" xfId="0" applyFont="1" applyFill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1" xfId="0" applyFont="1" applyBorder="1"/>
    <xf numFmtId="0" fontId="1" fillId="0" borderId="1" xfId="0" applyFont="1" applyBorder="1"/>
    <xf numFmtId="0" fontId="1" fillId="4" borderId="0" xfId="0" applyFont="1" applyFill="1"/>
    <xf numFmtId="0" fontId="1" fillId="5" borderId="0" xfId="0" applyFont="1" applyFill="1"/>
    <xf numFmtId="0" fontId="1" fillId="6" borderId="0" xfId="0" applyFont="1" applyFill="1"/>
    <xf numFmtId="0" fontId="6" fillId="0" borderId="0" xfId="0" applyFont="1"/>
    <xf numFmtId="0" fontId="6" fillId="0" borderId="1" xfId="0" applyFont="1" applyBorder="1" applyAlignment="1">
      <alignment vertical="center" wrapText="1"/>
    </xf>
    <xf numFmtId="0" fontId="7" fillId="0" borderId="0" xfId="0" applyFont="1"/>
    <xf numFmtId="0" fontId="8" fillId="0" borderId="0" xfId="0" applyFont="1"/>
    <xf numFmtId="0" fontId="5" fillId="3" borderId="0" xfId="0" applyFont="1" applyFill="1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1" fillId="7" borderId="0" xfId="0" applyFont="1" applyFill="1" applyBorder="1" applyAlignment="1">
      <alignment horizontal="center"/>
    </xf>
    <xf numFmtId="0" fontId="1" fillId="7" borderId="0" xfId="0" applyFont="1" applyFill="1" applyBorder="1"/>
    <xf numFmtId="0" fontId="6" fillId="7" borderId="0" xfId="0" applyFont="1" applyFill="1" applyBorder="1"/>
    <xf numFmtId="0" fontId="6" fillId="0" borderId="0" xfId="0" applyFont="1" applyBorder="1" applyAlignment="1">
      <alignment vertical="center" wrapText="1"/>
    </xf>
    <xf numFmtId="0" fontId="2" fillId="7" borderId="0" xfId="0" applyFont="1" applyFill="1" applyBorder="1" applyAlignment="1">
      <alignment vertical="center" wrapText="1"/>
    </xf>
    <xf numFmtId="0" fontId="1" fillId="8" borderId="0" xfId="0" applyFont="1" applyFill="1" applyBorder="1" applyAlignment="1">
      <alignment horizontal="center"/>
    </xf>
    <xf numFmtId="0" fontId="1" fillId="8" borderId="0" xfId="0" applyFont="1" applyFill="1" applyBorder="1"/>
    <xf numFmtId="0" fontId="2" fillId="3" borderId="0" xfId="0" applyFont="1" applyFill="1" applyBorder="1" applyAlignment="1">
      <alignment vertical="center" wrapText="1"/>
    </xf>
    <xf numFmtId="0" fontId="6" fillId="7" borderId="0" xfId="0" applyFont="1" applyFill="1" applyBorder="1" applyAlignment="1">
      <alignment horizontal="center"/>
    </xf>
    <xf numFmtId="3" fontId="2" fillId="0" borderId="0" xfId="0" quotePrefix="1" applyNumberFormat="1" applyFont="1" applyBorder="1" applyAlignment="1">
      <alignment vertical="center" wrapText="1"/>
    </xf>
    <xf numFmtId="0" fontId="10" fillId="10" borderId="0" xfId="0" applyFont="1" applyFill="1" applyBorder="1" applyAlignment="1">
      <alignment horizontal="center"/>
    </xf>
    <xf numFmtId="0" fontId="10" fillId="10" borderId="0" xfId="0" applyFont="1" applyFill="1" applyBorder="1"/>
    <xf numFmtId="0" fontId="10" fillId="10" borderId="0" xfId="0" applyFont="1" applyFill="1" applyBorder="1" applyAlignment="1">
      <alignment horizontal="center" vertical="center" wrapText="1"/>
    </xf>
    <xf numFmtId="0" fontId="1" fillId="9" borderId="0" xfId="0" applyFont="1" applyFill="1" applyBorder="1" applyAlignment="1">
      <alignment horizontal="center"/>
    </xf>
    <xf numFmtId="0" fontId="12" fillId="8" borderId="0" xfId="0" applyFont="1" applyFill="1" applyBorder="1" applyAlignment="1">
      <alignment horizontal="center"/>
    </xf>
    <xf numFmtId="0" fontId="12" fillId="8" borderId="0" xfId="0" applyFont="1" applyFill="1" applyBorder="1"/>
    <xf numFmtId="0" fontId="2" fillId="8" borderId="0" xfId="0" applyFont="1" applyFill="1" applyBorder="1" applyAlignment="1">
      <alignment vertical="center" wrapText="1"/>
    </xf>
    <xf numFmtId="0" fontId="10" fillId="8" borderId="0" xfId="0" applyFont="1" applyFill="1" applyBorder="1" applyAlignment="1">
      <alignment horizontal="center" vertical="center" wrapText="1"/>
    </xf>
    <xf numFmtId="0" fontId="12" fillId="8" borderId="0" xfId="0" applyFont="1" applyFill="1" applyBorder="1" applyAlignment="1">
      <alignment vertical="center" wrapText="1"/>
    </xf>
    <xf numFmtId="0" fontId="6" fillId="8" borderId="0" xfId="0" applyFont="1" applyFill="1" applyBorder="1" applyAlignment="1">
      <alignment vertical="center" wrapText="1"/>
    </xf>
    <xf numFmtId="3" fontId="2" fillId="8" borderId="0" xfId="0" quotePrefix="1" applyNumberFormat="1" applyFont="1" applyFill="1" applyBorder="1" applyAlignment="1">
      <alignment vertical="center" wrapText="1"/>
    </xf>
    <xf numFmtId="0" fontId="6" fillId="8" borderId="0" xfId="0" applyFont="1" applyFill="1" applyBorder="1"/>
    <xf numFmtId="0" fontId="12" fillId="8" borderId="0" xfId="0" applyFont="1" applyFill="1" applyBorder="1" applyAlignment="1">
      <alignment horizontal="left" vertical="center" wrapText="1"/>
    </xf>
    <xf numFmtId="0" fontId="12" fillId="8" borderId="0" xfId="0" applyFont="1" applyFill="1" applyBorder="1" applyAlignment="1">
      <alignment horizontal="left"/>
    </xf>
    <xf numFmtId="0" fontId="12" fillId="8" borderId="4" xfId="0" applyFont="1" applyFill="1" applyBorder="1" applyAlignment="1">
      <alignment horizontal="center"/>
    </xf>
    <xf numFmtId="0" fontId="12" fillId="8" borderId="5" xfId="0" applyFont="1" applyFill="1" applyBorder="1"/>
    <xf numFmtId="0" fontId="12" fillId="8" borderId="5" xfId="0" applyFont="1" applyFill="1" applyBorder="1" applyAlignment="1">
      <alignment horizontal="left" vertical="center" wrapText="1"/>
    </xf>
    <xf numFmtId="0" fontId="12" fillId="8" borderId="11" xfId="0" applyFont="1" applyFill="1" applyBorder="1" applyAlignment="1">
      <alignment horizontal="left" vertical="center" wrapText="1"/>
    </xf>
    <xf numFmtId="0" fontId="12" fillId="8" borderId="6" xfId="0" applyFont="1" applyFill="1" applyBorder="1" applyAlignment="1">
      <alignment horizontal="center"/>
    </xf>
    <xf numFmtId="0" fontId="12" fillId="8" borderId="12" xfId="0" applyFont="1" applyFill="1" applyBorder="1" applyAlignment="1">
      <alignment horizontal="left" vertical="center" wrapText="1"/>
    </xf>
    <xf numFmtId="0" fontId="12" fillId="8" borderId="7" xfId="0" applyFont="1" applyFill="1" applyBorder="1" applyAlignment="1">
      <alignment horizontal="center"/>
    </xf>
    <xf numFmtId="0" fontId="12" fillId="8" borderId="8" xfId="0" applyFont="1" applyFill="1" applyBorder="1"/>
    <xf numFmtId="0" fontId="12" fillId="8" borderId="8" xfId="0" applyFont="1" applyFill="1" applyBorder="1" applyAlignment="1">
      <alignment horizontal="left" vertical="center" wrapText="1"/>
    </xf>
    <xf numFmtId="0" fontId="12" fillId="8" borderId="13" xfId="0" applyFont="1" applyFill="1" applyBorder="1" applyAlignment="1">
      <alignment horizontal="left" vertical="center" wrapText="1"/>
    </xf>
    <xf numFmtId="0" fontId="1" fillId="0" borderId="0" xfId="0" quotePrefix="1" applyFont="1"/>
    <xf numFmtId="0" fontId="12" fillId="8" borderId="9" xfId="0" applyFont="1" applyFill="1" applyBorder="1" applyAlignment="1">
      <alignment horizontal="center"/>
    </xf>
    <xf numFmtId="0" fontId="12" fillId="8" borderId="10" xfId="0" applyFont="1" applyFill="1" applyBorder="1"/>
    <xf numFmtId="0" fontId="12" fillId="8" borderId="10" xfId="0" applyFont="1" applyFill="1" applyBorder="1" applyAlignment="1">
      <alignment horizontal="left" vertical="center" wrapText="1"/>
    </xf>
    <xf numFmtId="0" fontId="12" fillId="8" borderId="14" xfId="0" applyFont="1" applyFill="1" applyBorder="1" applyAlignment="1">
      <alignment horizontal="left" vertical="center" wrapText="1"/>
    </xf>
    <xf numFmtId="0" fontId="10" fillId="5" borderId="14" xfId="0" applyFont="1" applyFill="1" applyBorder="1" applyAlignment="1">
      <alignment horizontal="left" vertical="center" wrapText="1"/>
    </xf>
    <xf numFmtId="0" fontId="10" fillId="5" borderId="10" xfId="0" applyFont="1" applyFill="1" applyBorder="1" applyAlignment="1">
      <alignment horizontal="left" vertical="center" wrapText="1"/>
    </xf>
    <xf numFmtId="0" fontId="11" fillId="5" borderId="0" xfId="0" applyFont="1" applyFill="1" applyBorder="1"/>
    <xf numFmtId="0" fontId="11" fillId="5" borderId="0" xfId="0" applyFont="1" applyFill="1" applyBorder="1" applyAlignment="1">
      <alignment horizontal="left" vertical="center" wrapText="1"/>
    </xf>
    <xf numFmtId="0" fontId="10" fillId="5" borderId="5" xfId="0" applyFont="1" applyFill="1" applyBorder="1" applyAlignment="1">
      <alignment horizontal="left" vertical="center" wrapText="1"/>
    </xf>
    <xf numFmtId="0" fontId="12" fillId="8" borderId="0" xfId="0" quotePrefix="1" applyFont="1" applyFill="1" applyBorder="1" applyAlignment="1">
      <alignment vertical="center" wrapText="1"/>
    </xf>
    <xf numFmtId="0" fontId="13" fillId="8" borderId="0" xfId="1" applyFont="1" applyFill="1" applyBorder="1" applyAlignment="1">
      <alignment vertical="center" wrapText="1"/>
    </xf>
    <xf numFmtId="0" fontId="10" fillId="5" borderId="0" xfId="0" applyFont="1" applyFill="1" applyBorder="1" applyAlignment="1">
      <alignment horizontal="center"/>
    </xf>
    <xf numFmtId="0" fontId="10" fillId="5" borderId="0" xfId="0" applyFont="1" applyFill="1" applyBorder="1" applyAlignment="1">
      <alignment horizontal="left" vertical="center" wrapText="1"/>
    </xf>
    <xf numFmtId="0" fontId="1" fillId="0" borderId="0" xfId="0" quotePrefix="1" applyFont="1" applyBorder="1"/>
    <xf numFmtId="0" fontId="10" fillId="5" borderId="9" xfId="0" applyFont="1" applyFill="1" applyBorder="1" applyAlignment="1">
      <alignment horizontal="left"/>
    </xf>
    <xf numFmtId="0" fontId="10" fillId="5" borderId="10" xfId="0" applyFont="1" applyFill="1" applyBorder="1" applyAlignment="1">
      <alignment horizontal="left"/>
    </xf>
    <xf numFmtId="0" fontId="10" fillId="8" borderId="0" xfId="0" applyFont="1" applyFill="1" applyBorder="1" applyAlignment="1">
      <alignment horizontal="left" vertical="center" wrapText="1"/>
    </xf>
    <xf numFmtId="0" fontId="6" fillId="8" borderId="0" xfId="0" applyFont="1" applyFill="1" applyBorder="1" applyAlignment="1">
      <alignment horizontal="left"/>
    </xf>
    <xf numFmtId="0" fontId="11" fillId="8" borderId="0" xfId="0" applyFont="1" applyFill="1" applyBorder="1"/>
    <xf numFmtId="0" fontId="15" fillId="8" borderId="0" xfId="0" applyFont="1" applyFill="1" applyBorder="1"/>
    <xf numFmtId="0" fontId="10" fillId="8" borderId="0" xfId="0" applyFont="1" applyFill="1" applyBorder="1" applyAlignment="1">
      <alignment horizontal="left"/>
    </xf>
    <xf numFmtId="0" fontId="10" fillId="8" borderId="0" xfId="0" applyFont="1" applyFill="1" applyBorder="1"/>
    <xf numFmtId="0" fontId="15" fillId="5" borderId="0" xfId="0" applyFont="1" applyFill="1" applyBorder="1" applyAlignment="1">
      <alignment horizontal="left" vertical="center" wrapText="1"/>
    </xf>
    <xf numFmtId="0" fontId="1" fillId="8" borderId="0" xfId="0" applyFont="1" applyFill="1" applyBorder="1" applyAlignment="1">
      <alignment vertical="center" wrapText="1"/>
    </xf>
    <xf numFmtId="0" fontId="16" fillId="0" borderId="0" xfId="1" applyFont="1"/>
    <xf numFmtId="0" fontId="16" fillId="8" borderId="0" xfId="1" applyFont="1" applyFill="1" applyBorder="1" applyAlignment="1">
      <alignment vertical="center" wrapText="1"/>
    </xf>
    <xf numFmtId="0" fontId="12" fillId="8" borderId="6" xfId="0" quotePrefix="1" applyFont="1" applyFill="1" applyBorder="1" applyAlignment="1">
      <alignment vertical="center" wrapText="1"/>
    </xf>
    <xf numFmtId="0" fontId="12" fillId="8" borderId="6" xfId="0" applyFont="1" applyFill="1" applyBorder="1" applyAlignment="1">
      <alignment vertical="center" wrapText="1"/>
    </xf>
    <xf numFmtId="0" fontId="10" fillId="5" borderId="9" xfId="0" applyFont="1" applyFill="1" applyBorder="1" applyAlignment="1">
      <alignment horizontal="left" vertical="center" wrapText="1"/>
    </xf>
    <xf numFmtId="0" fontId="10" fillId="5" borderId="15" xfId="0" applyFont="1" applyFill="1" applyBorder="1" applyAlignment="1">
      <alignment horizontal="left" vertical="center" wrapText="1"/>
    </xf>
    <xf numFmtId="0" fontId="12" fillId="0" borderId="17" xfId="0" applyFont="1" applyBorder="1"/>
    <xf numFmtId="0" fontId="12" fillId="8" borderId="17" xfId="0" applyFont="1" applyFill="1" applyBorder="1" applyAlignment="1">
      <alignment vertical="center" wrapText="1"/>
    </xf>
    <xf numFmtId="0" fontId="14" fillId="0" borderId="17" xfId="1" applyFont="1" applyBorder="1"/>
    <xf numFmtId="0" fontId="14" fillId="8" borderId="17" xfId="1" applyFont="1" applyFill="1" applyBorder="1" applyAlignment="1">
      <alignment vertical="center" wrapText="1"/>
    </xf>
    <xf numFmtId="0" fontId="12" fillId="8" borderId="4" xfId="0" quotePrefix="1" applyFont="1" applyFill="1" applyBorder="1" applyAlignment="1">
      <alignment vertical="center" wrapText="1"/>
    </xf>
    <xf numFmtId="0" fontId="12" fillId="0" borderId="16" xfId="0" applyFont="1" applyBorder="1"/>
    <xf numFmtId="0" fontId="12" fillId="8" borderId="7" xfId="0" quotePrefix="1" applyFont="1" applyFill="1" applyBorder="1" applyAlignment="1">
      <alignment vertical="center" wrapText="1"/>
    </xf>
    <xf numFmtId="0" fontId="12" fillId="8" borderId="18" xfId="0" applyFont="1" applyFill="1" applyBorder="1" applyAlignment="1">
      <alignment vertical="center" wrapText="1"/>
    </xf>
    <xf numFmtId="0" fontId="12" fillId="8" borderId="7" xfId="0" applyFont="1" applyFill="1" applyBorder="1" applyAlignment="1">
      <alignment vertical="center" wrapText="1"/>
    </xf>
    <xf numFmtId="0" fontId="14" fillId="0" borderId="16" xfId="1" applyFont="1" applyBorder="1"/>
    <xf numFmtId="0" fontId="14" fillId="8" borderId="16" xfId="1" applyFont="1" applyFill="1" applyBorder="1" applyAlignment="1">
      <alignment vertical="center" wrapText="1"/>
    </xf>
    <xf numFmtId="0" fontId="12" fillId="8" borderId="4" xfId="0" applyFont="1" applyFill="1" applyBorder="1" applyAlignment="1">
      <alignment vertical="center" wrapText="1"/>
    </xf>
    <xf numFmtId="0" fontId="12" fillId="8" borderId="16" xfId="0" applyFont="1" applyFill="1" applyBorder="1" applyAlignment="1">
      <alignment vertical="center" wrapText="1"/>
    </xf>
    <xf numFmtId="0" fontId="1" fillId="0" borderId="7" xfId="0" quotePrefix="1" applyFont="1" applyBorder="1"/>
    <xf numFmtId="0" fontId="12" fillId="0" borderId="18" xfId="0" applyFont="1" applyBorder="1"/>
    <xf numFmtId="0" fontId="14" fillId="8" borderId="18" xfId="1" applyFont="1" applyFill="1" applyBorder="1" applyAlignment="1">
      <alignment vertical="center" wrapText="1"/>
    </xf>
    <xf numFmtId="0" fontId="10" fillId="5" borderId="4" xfId="0" applyFont="1" applyFill="1" applyBorder="1" applyAlignment="1">
      <alignment horizontal="left"/>
    </xf>
    <xf numFmtId="0" fontId="10" fillId="5" borderId="16" xfId="0" applyFont="1" applyFill="1" applyBorder="1" applyAlignment="1">
      <alignment horizontal="left" vertical="center" wrapText="1"/>
    </xf>
    <xf numFmtId="0" fontId="10" fillId="5" borderId="7" xfId="0" applyFont="1" applyFill="1" applyBorder="1" applyAlignment="1">
      <alignment horizontal="left"/>
    </xf>
    <xf numFmtId="0" fontId="10" fillId="5" borderId="8" xfId="0" applyFont="1" applyFill="1" applyBorder="1" applyAlignment="1">
      <alignment horizontal="left" vertical="center" wrapText="1"/>
    </xf>
    <xf numFmtId="0" fontId="10" fillId="5" borderId="18" xfId="0" applyFont="1" applyFill="1" applyBorder="1" applyAlignment="1">
      <alignment horizontal="left" vertical="center" wrapText="1"/>
    </xf>
    <xf numFmtId="0" fontId="12" fillId="8" borderId="5" xfId="0" applyFont="1" applyFill="1" applyBorder="1" applyAlignment="1">
      <alignment vertical="center" wrapText="1"/>
    </xf>
    <xf numFmtId="0" fontId="12" fillId="8" borderId="8" xfId="0" applyFont="1" applyFill="1" applyBorder="1" applyAlignment="1">
      <alignment vertical="center" wrapText="1"/>
    </xf>
    <xf numFmtId="0" fontId="10" fillId="5" borderId="16" xfId="0" applyFont="1" applyFill="1" applyBorder="1" applyAlignment="1">
      <alignment horizontal="left"/>
    </xf>
    <xf numFmtId="0" fontId="12" fillId="8" borderId="16" xfId="0" applyFont="1" applyFill="1" applyBorder="1"/>
    <xf numFmtId="0" fontId="12" fillId="8" borderId="17" xfId="0" applyFont="1" applyFill="1" applyBorder="1"/>
    <xf numFmtId="0" fontId="12" fillId="8" borderId="18" xfId="0" applyFont="1" applyFill="1" applyBorder="1"/>
    <xf numFmtId="0" fontId="10" fillId="5" borderId="18" xfId="0" applyFont="1" applyFill="1" applyBorder="1" applyAlignment="1">
      <alignment horizontal="left"/>
    </xf>
    <xf numFmtId="0" fontId="12" fillId="8" borderId="16" xfId="0" applyFont="1" applyFill="1" applyBorder="1" applyAlignment="1">
      <alignment horizontal="left" vertical="center" wrapText="1"/>
    </xf>
    <xf numFmtId="0" fontId="12" fillId="8" borderId="17" xfId="0" applyFont="1" applyFill="1" applyBorder="1" applyAlignment="1">
      <alignment horizontal="left" vertical="center" wrapText="1"/>
    </xf>
    <xf numFmtId="0" fontId="12" fillId="8" borderId="18" xfId="0" applyFont="1" applyFill="1" applyBorder="1" applyAlignment="1">
      <alignment horizontal="left" vertical="center" wrapText="1"/>
    </xf>
    <xf numFmtId="0" fontId="17" fillId="8" borderId="0" xfId="0" applyFont="1" applyFill="1" applyBorder="1" applyAlignment="1">
      <alignment horizontal="left"/>
    </xf>
  </cellXfs>
  <cellStyles count="2">
    <cellStyle name="Hyperlinkki" xfId="1" builtinId="8"/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entti.koivisto@tpnet.fi" TargetMode="External"/><Relationship Id="rId13" Type="http://schemas.openxmlformats.org/officeDocument/2006/relationships/hyperlink" Target="mailto:ari.virekunnas@kolumbus.fi;" TargetMode="External"/><Relationship Id="rId18" Type="http://schemas.openxmlformats.org/officeDocument/2006/relationships/hyperlink" Target="mailto:juha.sakari.pitkanen@gmail.com;" TargetMode="External"/><Relationship Id="rId3" Type="http://schemas.openxmlformats.org/officeDocument/2006/relationships/hyperlink" Target="mailto:timo-nina.mustonen@kolumbus.fi;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mailto:sari.kahila@sci.fi;" TargetMode="External"/><Relationship Id="rId12" Type="http://schemas.openxmlformats.org/officeDocument/2006/relationships/hyperlink" Target="mailto:lauri.kahila@sci.fi;" TargetMode="External"/><Relationship Id="rId17" Type="http://schemas.openxmlformats.org/officeDocument/2006/relationships/hyperlink" Target="mailto:kari.jussila@live.com;" TargetMode="External"/><Relationship Id="rId2" Type="http://schemas.openxmlformats.org/officeDocument/2006/relationships/hyperlink" Target="mailto:jaakko.niemi@sandvik.com" TargetMode="External"/><Relationship Id="rId16" Type="http://schemas.openxmlformats.org/officeDocument/2006/relationships/hyperlink" Target="mailto:tapani.j.koskela@gmail.com;" TargetMode="External"/><Relationship Id="rId20" Type="http://schemas.openxmlformats.org/officeDocument/2006/relationships/hyperlink" Target="mailto:heikki.tukiainen@gmail.com;" TargetMode="External"/><Relationship Id="rId1" Type="http://schemas.openxmlformats.org/officeDocument/2006/relationships/hyperlink" Target="mailto:mikkoeskola@kolumbus.fi" TargetMode="External"/><Relationship Id="rId6" Type="http://schemas.openxmlformats.org/officeDocument/2006/relationships/hyperlink" Target="mailto:arto.kahila@sci.fi;" TargetMode="External"/><Relationship Id="rId11" Type="http://schemas.openxmlformats.org/officeDocument/2006/relationships/hyperlink" Target="mailto:eero.kahila@netti.fi;" TargetMode="External"/><Relationship Id="rId5" Type="http://schemas.openxmlformats.org/officeDocument/2006/relationships/hyperlink" Target="mailto:mauri.laasonen@tut.fi;" TargetMode="External"/><Relationship Id="rId15" Type="http://schemas.openxmlformats.org/officeDocument/2006/relationships/hyperlink" Target="mailto:Marja.Molin@kangasala.fi" TargetMode="External"/><Relationship Id="rId10" Type="http://schemas.openxmlformats.org/officeDocument/2006/relationships/hyperlink" Target="mailto:jaana.k.juntunen@Finnbest.com;" TargetMode="External"/><Relationship Id="rId19" Type="http://schemas.openxmlformats.org/officeDocument/2006/relationships/hyperlink" Target="mailto:heikki.virekunnas@hotmail.com;" TargetMode="External"/><Relationship Id="rId4" Type="http://schemas.openxmlformats.org/officeDocument/2006/relationships/hyperlink" Target="mailto:severi.eerola@kolumbus.fi;" TargetMode="External"/><Relationship Id="rId9" Type="http://schemas.openxmlformats.org/officeDocument/2006/relationships/hyperlink" Target="mailto:samiliponkoski@gmail.com;" TargetMode="External"/><Relationship Id="rId14" Type="http://schemas.openxmlformats.org/officeDocument/2006/relationships/hyperlink" Target="mailto:keijo.viilo@kolumbus.fi;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pentti.koivisto@tpnet.fi" TargetMode="External"/><Relationship Id="rId13" Type="http://schemas.openxmlformats.org/officeDocument/2006/relationships/hyperlink" Target="mailto:ari.virekunnas@kolumbus.fi;" TargetMode="External"/><Relationship Id="rId18" Type="http://schemas.openxmlformats.org/officeDocument/2006/relationships/hyperlink" Target="mailto:juha.sakari.pitkanen@gmail.com;" TargetMode="External"/><Relationship Id="rId3" Type="http://schemas.openxmlformats.org/officeDocument/2006/relationships/hyperlink" Target="mailto:timo-nina.mustonen@kolumbus.fi;" TargetMode="External"/><Relationship Id="rId7" Type="http://schemas.openxmlformats.org/officeDocument/2006/relationships/hyperlink" Target="mailto:sari.kahila@sci.fi;" TargetMode="External"/><Relationship Id="rId12" Type="http://schemas.openxmlformats.org/officeDocument/2006/relationships/hyperlink" Target="mailto:lauri.kahila@sci.fi;" TargetMode="External"/><Relationship Id="rId17" Type="http://schemas.openxmlformats.org/officeDocument/2006/relationships/hyperlink" Target="mailto:kari.jussila@live.com;" TargetMode="External"/><Relationship Id="rId2" Type="http://schemas.openxmlformats.org/officeDocument/2006/relationships/hyperlink" Target="mailto:jaakko.niemi@sandvik.com" TargetMode="External"/><Relationship Id="rId16" Type="http://schemas.openxmlformats.org/officeDocument/2006/relationships/hyperlink" Target="mailto:tapani.j.koskela@gmail.com;" TargetMode="External"/><Relationship Id="rId20" Type="http://schemas.openxmlformats.org/officeDocument/2006/relationships/hyperlink" Target="mailto:heikki.tukiainen@gmail.com;" TargetMode="External"/><Relationship Id="rId1" Type="http://schemas.openxmlformats.org/officeDocument/2006/relationships/hyperlink" Target="mailto:mikkoeskola@kolumbus.fi" TargetMode="External"/><Relationship Id="rId6" Type="http://schemas.openxmlformats.org/officeDocument/2006/relationships/hyperlink" Target="mailto:arto.kahila@sci.fi;" TargetMode="External"/><Relationship Id="rId11" Type="http://schemas.openxmlformats.org/officeDocument/2006/relationships/hyperlink" Target="mailto:eero.kahila@netti.fi;" TargetMode="External"/><Relationship Id="rId5" Type="http://schemas.openxmlformats.org/officeDocument/2006/relationships/hyperlink" Target="mailto:mauri.laasonen@tut.fi;" TargetMode="External"/><Relationship Id="rId15" Type="http://schemas.openxmlformats.org/officeDocument/2006/relationships/hyperlink" Target="mailto:Marja.Molin@kangasala.fi" TargetMode="External"/><Relationship Id="rId10" Type="http://schemas.openxmlformats.org/officeDocument/2006/relationships/hyperlink" Target="mailto:jaana.k.juntunen@Finnbest.com;" TargetMode="External"/><Relationship Id="rId19" Type="http://schemas.openxmlformats.org/officeDocument/2006/relationships/hyperlink" Target="mailto:heikki.virekunnas@hotmail.com;" TargetMode="External"/><Relationship Id="rId4" Type="http://schemas.openxmlformats.org/officeDocument/2006/relationships/hyperlink" Target="mailto:severi.eerola@kolumbus.fi;" TargetMode="External"/><Relationship Id="rId9" Type="http://schemas.openxmlformats.org/officeDocument/2006/relationships/hyperlink" Target="mailto:samiliponkoski@gmail.com;" TargetMode="External"/><Relationship Id="rId14" Type="http://schemas.openxmlformats.org/officeDocument/2006/relationships/hyperlink" Target="mailto:keijo.viilo@kolumbus.fi;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pentti.koivisto@tpnet.fi" TargetMode="External"/><Relationship Id="rId13" Type="http://schemas.openxmlformats.org/officeDocument/2006/relationships/hyperlink" Target="mailto:ari.virekunnas@kolumbus.fi;" TargetMode="External"/><Relationship Id="rId18" Type="http://schemas.openxmlformats.org/officeDocument/2006/relationships/hyperlink" Target="mailto:juha.sakari.pitkanen@gmail.com;" TargetMode="External"/><Relationship Id="rId3" Type="http://schemas.openxmlformats.org/officeDocument/2006/relationships/hyperlink" Target="mailto:timo-nina.mustonen@kolumbus.fi;" TargetMode="External"/><Relationship Id="rId7" Type="http://schemas.openxmlformats.org/officeDocument/2006/relationships/hyperlink" Target="mailto:sari.kahila@sci.fi;" TargetMode="External"/><Relationship Id="rId12" Type="http://schemas.openxmlformats.org/officeDocument/2006/relationships/hyperlink" Target="mailto:lauri.kahila@sci.fi;" TargetMode="External"/><Relationship Id="rId17" Type="http://schemas.openxmlformats.org/officeDocument/2006/relationships/hyperlink" Target="mailto:kari.jussila@live.com;" TargetMode="External"/><Relationship Id="rId2" Type="http://schemas.openxmlformats.org/officeDocument/2006/relationships/hyperlink" Target="mailto:jaakko.niemi@sandvik.com" TargetMode="External"/><Relationship Id="rId16" Type="http://schemas.openxmlformats.org/officeDocument/2006/relationships/hyperlink" Target="mailto:tapani.j.koskela@gmail.com;" TargetMode="External"/><Relationship Id="rId20" Type="http://schemas.openxmlformats.org/officeDocument/2006/relationships/printerSettings" Target="../printerSettings/printerSettings2.bin"/><Relationship Id="rId1" Type="http://schemas.openxmlformats.org/officeDocument/2006/relationships/hyperlink" Target="mailto:mikkoeskola@kolumbus.fi" TargetMode="External"/><Relationship Id="rId6" Type="http://schemas.openxmlformats.org/officeDocument/2006/relationships/hyperlink" Target="mailto:arto.kahila@sci.fi;" TargetMode="External"/><Relationship Id="rId11" Type="http://schemas.openxmlformats.org/officeDocument/2006/relationships/hyperlink" Target="mailto:eero.kahila@netti.fi;" TargetMode="External"/><Relationship Id="rId5" Type="http://schemas.openxmlformats.org/officeDocument/2006/relationships/hyperlink" Target="mailto:mauri.laasonen@tut.fi;" TargetMode="External"/><Relationship Id="rId15" Type="http://schemas.openxmlformats.org/officeDocument/2006/relationships/hyperlink" Target="mailto:Marja.Molin@kangasala.fi" TargetMode="External"/><Relationship Id="rId10" Type="http://schemas.openxmlformats.org/officeDocument/2006/relationships/hyperlink" Target="mailto:jaana.k.juntunen@Finnbest.com;" TargetMode="External"/><Relationship Id="rId19" Type="http://schemas.openxmlformats.org/officeDocument/2006/relationships/hyperlink" Target="mailto:heikki.virekunnas@hotmail.com;" TargetMode="External"/><Relationship Id="rId4" Type="http://schemas.openxmlformats.org/officeDocument/2006/relationships/hyperlink" Target="mailto:severi.eerola@kolumbus.fi;" TargetMode="External"/><Relationship Id="rId9" Type="http://schemas.openxmlformats.org/officeDocument/2006/relationships/hyperlink" Target="mailto:samiliponkoski@gmail.com;" TargetMode="External"/><Relationship Id="rId14" Type="http://schemas.openxmlformats.org/officeDocument/2006/relationships/hyperlink" Target="mailto:keijo.viilo@kolumbus.fi;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mailto:mikkoeskola@kolumbus.fi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3" Type="http://schemas.openxmlformats.org/officeDocument/2006/relationships/hyperlink" Target="http://suunnistus.tampereenpyrinto.fi/kalenteri/ilmo/index.php?poista=13407&amp;pid=2618&amp;date=20161015" TargetMode="External"/><Relationship Id="rId18" Type="http://schemas.openxmlformats.org/officeDocument/2006/relationships/hyperlink" Target="http://suunnistus.tampereenpyrinto.fi/kalenteri/ilmo/index.php?poista=13561&amp;pid=2618&amp;date=20161015" TargetMode="External"/><Relationship Id="rId26" Type="http://schemas.openxmlformats.org/officeDocument/2006/relationships/hyperlink" Target="http://suunnistus.tampereenpyrinto.fi/kalenteri/ilmo/index.php?poista=13671&amp;pid=2618&amp;date=20161015" TargetMode="External"/><Relationship Id="rId39" Type="http://schemas.openxmlformats.org/officeDocument/2006/relationships/hyperlink" Target="http://suunnistus.tampereenpyrinto.fi/kalenteri/ilmo/index.php?poista=13691&amp;pid=2618&amp;date=20161015" TargetMode="External"/><Relationship Id="rId21" Type="http://schemas.openxmlformats.org/officeDocument/2006/relationships/hyperlink" Target="http://suunnistus.tampereenpyrinto.fi/kalenteri/ilmo/index.php?poista=13638&amp;pid=2618&amp;date=20161015" TargetMode="External"/><Relationship Id="rId34" Type="http://schemas.openxmlformats.org/officeDocument/2006/relationships/hyperlink" Target="http://suunnistus.tampereenpyrinto.fi/kalenteri/ilmo/index.php?poista=13679&amp;pid=2618&amp;date=20161015" TargetMode="External"/><Relationship Id="rId42" Type="http://schemas.openxmlformats.org/officeDocument/2006/relationships/hyperlink" Target="http://suunnistus.tampereenpyrinto.fi/kalenteri/ilmo/index.php?poista=13694&amp;pid=2618&amp;date=20161015" TargetMode="External"/><Relationship Id="rId47" Type="http://schemas.openxmlformats.org/officeDocument/2006/relationships/hyperlink" Target="http://suunnistus.tampereenpyrinto.fi/kalenteri/ilmo/index.php?poista=13720&amp;pid=2618&amp;date=20161015" TargetMode="External"/><Relationship Id="rId50" Type="http://schemas.openxmlformats.org/officeDocument/2006/relationships/hyperlink" Target="http://suunnistus.tampereenpyrinto.fi/kalenteri/ilmo/index.php?poista=13724&amp;pid=2618&amp;date=20161015" TargetMode="External"/><Relationship Id="rId55" Type="http://schemas.openxmlformats.org/officeDocument/2006/relationships/hyperlink" Target="http://suunnistus.tampereenpyrinto.fi/kalenteri/ilmo/index.php?poista=13754&amp;pid=2618&amp;date=20161015" TargetMode="External"/><Relationship Id="rId63" Type="http://schemas.openxmlformats.org/officeDocument/2006/relationships/hyperlink" Target="http://suunnistus.tampereenpyrinto.fi/kalenteri/ilmo/index.php?poista=13817&amp;pid=2618&amp;date=20161015" TargetMode="External"/><Relationship Id="rId68" Type="http://schemas.openxmlformats.org/officeDocument/2006/relationships/hyperlink" Target="http://suunnistus.tampereenpyrinto.fi/kalenteri/ilmo/index.php?poista=13823&amp;pid=2618&amp;date=20161015" TargetMode="External"/><Relationship Id="rId76" Type="http://schemas.openxmlformats.org/officeDocument/2006/relationships/hyperlink" Target="http://suunnistus.tampereenpyrinto.fi/kalenteri/ilmo/index.php?poista=13844&amp;pid=2618&amp;date=20161015" TargetMode="External"/><Relationship Id="rId84" Type="http://schemas.openxmlformats.org/officeDocument/2006/relationships/hyperlink" Target="http://suunnistus.tampereenpyrinto.fi/kalenteri/ilmo/index.php?poista=13869&amp;pid=2618&amp;date=20161015" TargetMode="External"/><Relationship Id="rId89" Type="http://schemas.openxmlformats.org/officeDocument/2006/relationships/hyperlink" Target="http://suunnistus.tampereenpyrinto.fi/kalenteri/ilmo/index.php?poista=13874&amp;pid=2618&amp;date=20161015" TargetMode="External"/><Relationship Id="rId7" Type="http://schemas.openxmlformats.org/officeDocument/2006/relationships/hyperlink" Target="http://suunnistus.tampereenpyrinto.fi/kalenteri/ilmo/index.php?poista=13268&amp;pid=2618&amp;date=20161015" TargetMode="External"/><Relationship Id="rId71" Type="http://schemas.openxmlformats.org/officeDocument/2006/relationships/hyperlink" Target="http://suunnistus.tampereenpyrinto.fi/kalenteri/ilmo/index.php?poista=13832&amp;pid=2618&amp;date=20161015" TargetMode="External"/><Relationship Id="rId92" Type="http://schemas.openxmlformats.org/officeDocument/2006/relationships/printerSettings" Target="../printerSettings/printerSettings4.bin"/><Relationship Id="rId2" Type="http://schemas.openxmlformats.org/officeDocument/2006/relationships/hyperlink" Target="http://suunnistus.tampereenpyrinto.fi/kalenteri/ilmo/index.php?poista=12649&amp;pid=2618&amp;date=20161015" TargetMode="External"/><Relationship Id="rId16" Type="http://schemas.openxmlformats.org/officeDocument/2006/relationships/hyperlink" Target="http://suunnistus.tampereenpyrinto.fi/kalenteri/ilmo/index.php?poista=13469&amp;pid=2618&amp;date=20161015" TargetMode="External"/><Relationship Id="rId29" Type="http://schemas.openxmlformats.org/officeDocument/2006/relationships/hyperlink" Target="http://suunnistus.tampereenpyrinto.fi/kalenteri/ilmo/index.php?poista=13674&amp;pid=2618&amp;date=20161015" TargetMode="External"/><Relationship Id="rId11" Type="http://schemas.openxmlformats.org/officeDocument/2006/relationships/hyperlink" Target="http://suunnistus.tampereenpyrinto.fi/kalenteri/ilmo/index.php?poista=13398&amp;pid=2618&amp;date=20161015" TargetMode="External"/><Relationship Id="rId24" Type="http://schemas.openxmlformats.org/officeDocument/2006/relationships/hyperlink" Target="http://suunnistus.tampereenpyrinto.fi/kalenteri/ilmo/index.php?poista=13667&amp;pid=2618&amp;date=20161015" TargetMode="External"/><Relationship Id="rId32" Type="http://schemas.openxmlformats.org/officeDocument/2006/relationships/hyperlink" Target="http://suunnistus.tampereenpyrinto.fi/kalenteri/ilmo/index.php?poista=13677&amp;pid=2618&amp;date=20161015" TargetMode="External"/><Relationship Id="rId37" Type="http://schemas.openxmlformats.org/officeDocument/2006/relationships/hyperlink" Target="http://suunnistus.tampereenpyrinto.fi/kalenteri/ilmo/index.php?poista=13682&amp;pid=2618&amp;date=20161015" TargetMode="External"/><Relationship Id="rId40" Type="http://schemas.openxmlformats.org/officeDocument/2006/relationships/hyperlink" Target="http://suunnistus.tampereenpyrinto.fi/kalenteri/ilmo/index.php?poista=13692&amp;pid=2618&amp;date=20161015" TargetMode="External"/><Relationship Id="rId45" Type="http://schemas.openxmlformats.org/officeDocument/2006/relationships/hyperlink" Target="http://suunnistus.tampereenpyrinto.fi/kalenteri/ilmo/index.php?poista=13716&amp;pid=2618&amp;date=20161015" TargetMode="External"/><Relationship Id="rId53" Type="http://schemas.openxmlformats.org/officeDocument/2006/relationships/hyperlink" Target="http://suunnistus.tampereenpyrinto.fi/kalenteri/ilmo/index.php?poista=13731&amp;pid=2618&amp;date=20161015" TargetMode="External"/><Relationship Id="rId58" Type="http://schemas.openxmlformats.org/officeDocument/2006/relationships/hyperlink" Target="http://suunnistus.tampereenpyrinto.fi/kalenteri/ilmo/index.php?poista=13797&amp;pid=2618&amp;date=20161015" TargetMode="External"/><Relationship Id="rId66" Type="http://schemas.openxmlformats.org/officeDocument/2006/relationships/hyperlink" Target="http://suunnistus.tampereenpyrinto.fi/kalenteri/ilmo/index.php?poista=13820&amp;pid=2618&amp;date=20161015" TargetMode="External"/><Relationship Id="rId74" Type="http://schemas.openxmlformats.org/officeDocument/2006/relationships/hyperlink" Target="http://suunnistus.tampereenpyrinto.fi/kalenteri/ilmo/index.php?poista=13838&amp;pid=2618&amp;date=20161015" TargetMode="External"/><Relationship Id="rId79" Type="http://schemas.openxmlformats.org/officeDocument/2006/relationships/hyperlink" Target="http://suunnistus.tampereenpyrinto.fi/kalenteri/ilmo/index.php?poista=13857&amp;pid=2618&amp;date=20161015" TargetMode="External"/><Relationship Id="rId87" Type="http://schemas.openxmlformats.org/officeDocument/2006/relationships/hyperlink" Target="http://suunnistus.tampereenpyrinto.fi/kalenteri/ilmo/index.php?poista=13872&amp;pid=2618&amp;date=20161015" TargetMode="External"/><Relationship Id="rId5" Type="http://schemas.openxmlformats.org/officeDocument/2006/relationships/hyperlink" Target="http://suunnistus.tampereenpyrinto.fi/kalenteri/ilmo/index.php?poista=13031&amp;pid=2618&amp;date=20161015" TargetMode="External"/><Relationship Id="rId61" Type="http://schemas.openxmlformats.org/officeDocument/2006/relationships/hyperlink" Target="http://suunnistus.tampereenpyrinto.fi/kalenteri/ilmo/index.php?poista=13815&amp;pid=2618&amp;date=20161015" TargetMode="External"/><Relationship Id="rId82" Type="http://schemas.openxmlformats.org/officeDocument/2006/relationships/hyperlink" Target="http://suunnistus.tampereenpyrinto.fi/kalenteri/ilmo/index.php?poista=13861&amp;pid=2618&amp;date=20161015" TargetMode="External"/><Relationship Id="rId90" Type="http://schemas.openxmlformats.org/officeDocument/2006/relationships/hyperlink" Target="http://suunnistus.tampereenpyrinto.fi/kalenteri/ilmo/index.php?poista=13875&amp;pid=2618&amp;date=20161015" TargetMode="External"/><Relationship Id="rId19" Type="http://schemas.openxmlformats.org/officeDocument/2006/relationships/hyperlink" Target="http://suunnistus.tampereenpyrinto.fi/kalenteri/ilmo/index.php?poista=13636&amp;pid=2618&amp;date=20161015" TargetMode="External"/><Relationship Id="rId14" Type="http://schemas.openxmlformats.org/officeDocument/2006/relationships/hyperlink" Target="http://suunnistus.tampereenpyrinto.fi/kalenteri/ilmo/index.php?poista=13418&amp;pid=2618&amp;date=20161015" TargetMode="External"/><Relationship Id="rId22" Type="http://schemas.openxmlformats.org/officeDocument/2006/relationships/hyperlink" Target="http://suunnistus.tampereenpyrinto.fi/kalenteri/ilmo/index.php?poista=13656&amp;pid=2618&amp;date=20161015" TargetMode="External"/><Relationship Id="rId27" Type="http://schemas.openxmlformats.org/officeDocument/2006/relationships/hyperlink" Target="http://suunnistus.tampereenpyrinto.fi/kalenteri/ilmo/index.php?poista=13672&amp;pid=2618&amp;date=20161015" TargetMode="External"/><Relationship Id="rId30" Type="http://schemas.openxmlformats.org/officeDocument/2006/relationships/hyperlink" Target="http://suunnistus.tampereenpyrinto.fi/kalenteri/ilmo/index.php?poista=13675&amp;pid=2618&amp;date=20161015" TargetMode="External"/><Relationship Id="rId35" Type="http://schemas.openxmlformats.org/officeDocument/2006/relationships/hyperlink" Target="http://suunnistus.tampereenpyrinto.fi/kalenteri/ilmo/index.php?poista=13680&amp;pid=2618&amp;date=20161015" TargetMode="External"/><Relationship Id="rId43" Type="http://schemas.openxmlformats.org/officeDocument/2006/relationships/hyperlink" Target="http://suunnistus.tampereenpyrinto.fi/kalenteri/ilmo/index.php?poista=13696&amp;pid=2618&amp;date=20161015" TargetMode="External"/><Relationship Id="rId48" Type="http://schemas.openxmlformats.org/officeDocument/2006/relationships/hyperlink" Target="http://suunnistus.tampereenpyrinto.fi/kalenteri/ilmo/index.php?poista=13721&amp;pid=2618&amp;date=20161015" TargetMode="External"/><Relationship Id="rId56" Type="http://schemas.openxmlformats.org/officeDocument/2006/relationships/hyperlink" Target="http://suunnistus.tampereenpyrinto.fi/kalenteri/ilmo/index.php?poista=13787&amp;pid=2618&amp;date=20161015" TargetMode="External"/><Relationship Id="rId64" Type="http://schemas.openxmlformats.org/officeDocument/2006/relationships/hyperlink" Target="http://suunnistus.tampereenpyrinto.fi/kalenteri/ilmo/index.php?poista=13818&amp;pid=2618&amp;date=20161015" TargetMode="External"/><Relationship Id="rId69" Type="http://schemas.openxmlformats.org/officeDocument/2006/relationships/hyperlink" Target="http://suunnistus.tampereenpyrinto.fi/kalenteri/ilmo/index.php?poista=13828&amp;pid=2618&amp;date=20161015" TargetMode="External"/><Relationship Id="rId77" Type="http://schemas.openxmlformats.org/officeDocument/2006/relationships/hyperlink" Target="http://suunnistus.tampereenpyrinto.fi/kalenteri/ilmo/index.php?poista=13845&amp;pid=2618&amp;date=20161015" TargetMode="External"/><Relationship Id="rId8" Type="http://schemas.openxmlformats.org/officeDocument/2006/relationships/hyperlink" Target="http://suunnistus.tampereenpyrinto.fi/kalenteri/ilmo/index.php?poista=13295&amp;pid=2618&amp;date=20161015" TargetMode="External"/><Relationship Id="rId51" Type="http://schemas.openxmlformats.org/officeDocument/2006/relationships/hyperlink" Target="http://suunnistus.tampereenpyrinto.fi/kalenteri/ilmo/index.php?poista=13725&amp;pid=2618&amp;date=20161015" TargetMode="External"/><Relationship Id="rId72" Type="http://schemas.openxmlformats.org/officeDocument/2006/relationships/hyperlink" Target="http://suunnistus.tampereenpyrinto.fi/kalenteri/ilmo/index.php?poista=13833&amp;pid=2618&amp;date=20161015" TargetMode="External"/><Relationship Id="rId80" Type="http://schemas.openxmlformats.org/officeDocument/2006/relationships/hyperlink" Target="http://suunnistus.tampereenpyrinto.fi/kalenteri/ilmo/index.php?poista=13859&amp;pid=2618&amp;date=20161015" TargetMode="External"/><Relationship Id="rId85" Type="http://schemas.openxmlformats.org/officeDocument/2006/relationships/hyperlink" Target="http://suunnistus.tampereenpyrinto.fi/kalenteri/ilmo/index.php?poista=13870&amp;pid=2618&amp;date=20161015" TargetMode="External"/><Relationship Id="rId3" Type="http://schemas.openxmlformats.org/officeDocument/2006/relationships/hyperlink" Target="http://suunnistus.tampereenpyrinto.fi/kalenteri/ilmo/index.php?poista=12650&amp;pid=2618&amp;date=20161015" TargetMode="External"/><Relationship Id="rId12" Type="http://schemas.openxmlformats.org/officeDocument/2006/relationships/hyperlink" Target="http://suunnistus.tampereenpyrinto.fi/kalenteri/ilmo/index.php?poista=13401&amp;pid=2618&amp;date=20161015" TargetMode="External"/><Relationship Id="rId17" Type="http://schemas.openxmlformats.org/officeDocument/2006/relationships/hyperlink" Target="http://suunnistus.tampereenpyrinto.fi/kalenteri/ilmo/index.php?poista=13507&amp;pid=2618&amp;date=20161015" TargetMode="External"/><Relationship Id="rId25" Type="http://schemas.openxmlformats.org/officeDocument/2006/relationships/hyperlink" Target="http://suunnistus.tampereenpyrinto.fi/kalenteri/ilmo/index.php?poista=13670&amp;pid=2618&amp;date=20161015" TargetMode="External"/><Relationship Id="rId33" Type="http://schemas.openxmlformats.org/officeDocument/2006/relationships/hyperlink" Target="http://suunnistus.tampereenpyrinto.fi/kalenteri/ilmo/index.php?poista=13678&amp;pid=2618&amp;date=20161015" TargetMode="External"/><Relationship Id="rId38" Type="http://schemas.openxmlformats.org/officeDocument/2006/relationships/hyperlink" Target="http://suunnistus.tampereenpyrinto.fi/kalenteri/ilmo/index.php?poista=13690&amp;pid=2618&amp;date=20161015" TargetMode="External"/><Relationship Id="rId46" Type="http://schemas.openxmlformats.org/officeDocument/2006/relationships/hyperlink" Target="http://suunnistus.tampereenpyrinto.fi/kalenteri/ilmo/index.php?poista=13719&amp;pid=2618&amp;date=20161015" TargetMode="External"/><Relationship Id="rId59" Type="http://schemas.openxmlformats.org/officeDocument/2006/relationships/hyperlink" Target="http://suunnistus.tampereenpyrinto.fi/kalenteri/ilmo/index.php?poista=13806&amp;pid=2618&amp;date=20161015" TargetMode="External"/><Relationship Id="rId67" Type="http://schemas.openxmlformats.org/officeDocument/2006/relationships/hyperlink" Target="http://suunnistus.tampereenpyrinto.fi/kalenteri/ilmo/index.php?poista=13822&amp;pid=2618&amp;date=20161015" TargetMode="External"/><Relationship Id="rId20" Type="http://schemas.openxmlformats.org/officeDocument/2006/relationships/hyperlink" Target="http://suunnistus.tampereenpyrinto.fi/kalenteri/ilmo/index.php?poista=13637&amp;pid=2618&amp;date=20161015" TargetMode="External"/><Relationship Id="rId41" Type="http://schemas.openxmlformats.org/officeDocument/2006/relationships/hyperlink" Target="http://suunnistus.tampereenpyrinto.fi/kalenteri/ilmo/index.php?poista=13693&amp;pid=2618&amp;date=20161015" TargetMode="External"/><Relationship Id="rId54" Type="http://schemas.openxmlformats.org/officeDocument/2006/relationships/hyperlink" Target="http://suunnistus.tampereenpyrinto.fi/kalenteri/ilmo/index.php?poista=13753&amp;pid=2618&amp;date=20161015" TargetMode="External"/><Relationship Id="rId62" Type="http://schemas.openxmlformats.org/officeDocument/2006/relationships/hyperlink" Target="http://suunnistus.tampereenpyrinto.fi/kalenteri/ilmo/index.php?poista=13816&amp;pid=2618&amp;date=20161015" TargetMode="External"/><Relationship Id="rId70" Type="http://schemas.openxmlformats.org/officeDocument/2006/relationships/hyperlink" Target="http://suunnistus.tampereenpyrinto.fi/kalenteri/ilmo/index.php?poista=13829&amp;pid=2618&amp;date=20161015" TargetMode="External"/><Relationship Id="rId75" Type="http://schemas.openxmlformats.org/officeDocument/2006/relationships/hyperlink" Target="http://suunnistus.tampereenpyrinto.fi/kalenteri/ilmo/index.php?poista=13839&amp;pid=2618&amp;date=20161015" TargetMode="External"/><Relationship Id="rId83" Type="http://schemas.openxmlformats.org/officeDocument/2006/relationships/hyperlink" Target="http://suunnistus.tampereenpyrinto.fi/kalenteri/ilmo/index.php?poista=13868&amp;pid=2618&amp;date=20161015" TargetMode="External"/><Relationship Id="rId88" Type="http://schemas.openxmlformats.org/officeDocument/2006/relationships/hyperlink" Target="http://suunnistus.tampereenpyrinto.fi/kalenteri/ilmo/index.php?poista=13873&amp;pid=2618&amp;date=20161015" TargetMode="External"/><Relationship Id="rId91" Type="http://schemas.openxmlformats.org/officeDocument/2006/relationships/hyperlink" Target="http://suunnistus.tampereenpyrinto.fi/kalenteri/ilmo/index.php?poista=13876&amp;pid=2618&amp;date=20161015" TargetMode="External"/><Relationship Id="rId1" Type="http://schemas.openxmlformats.org/officeDocument/2006/relationships/hyperlink" Target="http://suunnistus.tampereenpyrinto.fi/kalenteri/ilmo/index.php?poista=12545&amp;pid=2618&amp;date=20161015" TargetMode="External"/><Relationship Id="rId6" Type="http://schemas.openxmlformats.org/officeDocument/2006/relationships/hyperlink" Target="http://suunnistus.tampereenpyrinto.fi/kalenteri/ilmo/index.php?poista=13101&amp;pid=2618&amp;date=20161015" TargetMode="External"/><Relationship Id="rId15" Type="http://schemas.openxmlformats.org/officeDocument/2006/relationships/hyperlink" Target="http://suunnistus.tampereenpyrinto.fi/kalenteri/ilmo/index.php?poista=13420&amp;pid=2618&amp;date=20161015" TargetMode="External"/><Relationship Id="rId23" Type="http://schemas.openxmlformats.org/officeDocument/2006/relationships/hyperlink" Target="http://suunnistus.tampereenpyrinto.fi/kalenteri/ilmo/index.php?poista=13661&amp;pid=2618&amp;date=20161015" TargetMode="External"/><Relationship Id="rId28" Type="http://schemas.openxmlformats.org/officeDocument/2006/relationships/hyperlink" Target="http://suunnistus.tampereenpyrinto.fi/kalenteri/ilmo/index.php?poista=13673&amp;pid=2618&amp;date=20161015" TargetMode="External"/><Relationship Id="rId36" Type="http://schemas.openxmlformats.org/officeDocument/2006/relationships/hyperlink" Target="http://suunnistus.tampereenpyrinto.fi/kalenteri/ilmo/index.php?poista=13681&amp;pid=2618&amp;date=20161015" TargetMode="External"/><Relationship Id="rId49" Type="http://schemas.openxmlformats.org/officeDocument/2006/relationships/hyperlink" Target="http://suunnistus.tampereenpyrinto.fi/kalenteri/ilmo/index.php?poista=13722&amp;pid=2618&amp;date=20161015" TargetMode="External"/><Relationship Id="rId57" Type="http://schemas.openxmlformats.org/officeDocument/2006/relationships/hyperlink" Target="http://suunnistus.tampereenpyrinto.fi/kalenteri/ilmo/index.php?poista=13795&amp;pid=2618&amp;date=20161015" TargetMode="External"/><Relationship Id="rId10" Type="http://schemas.openxmlformats.org/officeDocument/2006/relationships/hyperlink" Target="http://suunnistus.tampereenpyrinto.fi/kalenteri/ilmo/index.php?poista=13311&amp;pid=2618&amp;date=20161015" TargetMode="External"/><Relationship Id="rId31" Type="http://schemas.openxmlformats.org/officeDocument/2006/relationships/hyperlink" Target="http://suunnistus.tampereenpyrinto.fi/kalenteri/ilmo/index.php?poista=13676&amp;pid=2618&amp;date=20161015" TargetMode="External"/><Relationship Id="rId44" Type="http://schemas.openxmlformats.org/officeDocument/2006/relationships/hyperlink" Target="http://suunnistus.tampereenpyrinto.fi/kalenteri/ilmo/index.php?poista=13715&amp;pid=2618&amp;date=20161015" TargetMode="External"/><Relationship Id="rId52" Type="http://schemas.openxmlformats.org/officeDocument/2006/relationships/hyperlink" Target="http://suunnistus.tampereenpyrinto.fi/kalenteri/ilmo/index.php?poista=13727&amp;pid=2618&amp;date=20161015" TargetMode="External"/><Relationship Id="rId60" Type="http://schemas.openxmlformats.org/officeDocument/2006/relationships/hyperlink" Target="http://suunnistus.tampereenpyrinto.fi/kalenteri/ilmo/index.php?poista=13807&amp;pid=2618&amp;date=20161015" TargetMode="External"/><Relationship Id="rId65" Type="http://schemas.openxmlformats.org/officeDocument/2006/relationships/hyperlink" Target="http://suunnistus.tampereenpyrinto.fi/kalenteri/ilmo/index.php?poista=13819&amp;pid=2618&amp;date=20161015" TargetMode="External"/><Relationship Id="rId73" Type="http://schemas.openxmlformats.org/officeDocument/2006/relationships/hyperlink" Target="http://suunnistus.tampereenpyrinto.fi/kalenteri/ilmo/index.php?poista=13837&amp;pid=2618&amp;date=20161015" TargetMode="External"/><Relationship Id="rId78" Type="http://schemas.openxmlformats.org/officeDocument/2006/relationships/hyperlink" Target="http://suunnistus.tampereenpyrinto.fi/kalenteri/ilmo/index.php?poista=13846&amp;pid=2618&amp;date=20161015" TargetMode="External"/><Relationship Id="rId81" Type="http://schemas.openxmlformats.org/officeDocument/2006/relationships/hyperlink" Target="http://suunnistus.tampereenpyrinto.fi/kalenteri/ilmo/index.php?poista=13860&amp;pid=2618&amp;date=20161015" TargetMode="External"/><Relationship Id="rId86" Type="http://schemas.openxmlformats.org/officeDocument/2006/relationships/hyperlink" Target="http://suunnistus.tampereenpyrinto.fi/kalenteri/ilmo/index.php?poista=13871&amp;pid=2618&amp;date=20161015" TargetMode="External"/><Relationship Id="rId4" Type="http://schemas.openxmlformats.org/officeDocument/2006/relationships/hyperlink" Target="http://suunnistus.tampereenpyrinto.fi/kalenteri/ilmo/index.php?poista=12745&amp;pid=2618&amp;date=20161015" TargetMode="External"/><Relationship Id="rId9" Type="http://schemas.openxmlformats.org/officeDocument/2006/relationships/hyperlink" Target="http://suunnistus.tampereenpyrinto.fi/kalenteri/ilmo/index.php?poista=13296&amp;pid=2618&amp;date=20161015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9"/>
  <sheetViews>
    <sheetView tabSelected="1" workbookViewId="0">
      <selection activeCell="H9" sqref="H9"/>
    </sheetView>
  </sheetViews>
  <sheetFormatPr defaultColWidth="20.625" defaultRowHeight="12.75" x14ac:dyDescent="0.2"/>
  <cols>
    <col min="1" max="1" width="3.75" style="43" customWidth="1"/>
    <col min="2" max="2" width="28.5" style="44" customWidth="1"/>
    <col min="3" max="3" width="10.875" style="52" customWidth="1"/>
    <col min="4" max="4" width="10" style="52" customWidth="1"/>
    <col min="5" max="5" width="9.75" style="44" customWidth="1"/>
    <col min="6" max="6" width="23.875" style="44" customWidth="1"/>
    <col min="7" max="7" width="2.5" style="35" customWidth="1"/>
    <col min="8" max="8" width="10.625" style="35" customWidth="1"/>
    <col min="9" max="16384" width="20.625" style="35"/>
  </cols>
  <sheetData>
    <row r="1" spans="1:6" s="85" customFormat="1" ht="16.5" customHeight="1" thickBot="1" x14ac:dyDescent="0.25">
      <c r="A1" s="84" t="s">
        <v>443</v>
      </c>
      <c r="C1" s="84"/>
      <c r="D1" s="125" t="s">
        <v>453</v>
      </c>
      <c r="F1" s="82"/>
    </row>
    <row r="2" spans="1:6" s="50" customFormat="1" ht="10.5" customHeight="1" thickBot="1" x14ac:dyDescent="0.25">
      <c r="A2" s="78" t="s">
        <v>228</v>
      </c>
      <c r="B2" s="79" t="s">
        <v>337</v>
      </c>
      <c r="C2" s="69" t="s">
        <v>0</v>
      </c>
      <c r="D2" s="69" t="s">
        <v>1</v>
      </c>
      <c r="E2" s="92" t="s">
        <v>355</v>
      </c>
      <c r="F2" s="93" t="s">
        <v>356</v>
      </c>
    </row>
    <row r="3" spans="1:6" ht="10.5" customHeight="1" x14ac:dyDescent="0.2">
      <c r="A3" s="53">
        <v>1</v>
      </c>
      <c r="B3" s="54" t="s">
        <v>237</v>
      </c>
      <c r="C3" s="55" t="s">
        <v>43</v>
      </c>
      <c r="D3" s="55" t="s">
        <v>44</v>
      </c>
      <c r="E3" s="98" t="s">
        <v>383</v>
      </c>
      <c r="F3" s="99" t="s">
        <v>406</v>
      </c>
    </row>
    <row r="4" spans="1:6" ht="10.5" customHeight="1" thickBot="1" x14ac:dyDescent="0.25">
      <c r="A4" s="59">
        <v>5</v>
      </c>
      <c r="B4" s="60" t="s">
        <v>237</v>
      </c>
      <c r="C4" s="61" t="s">
        <v>58</v>
      </c>
      <c r="D4" s="61" t="s">
        <v>57</v>
      </c>
      <c r="E4" s="100" t="s">
        <v>384</v>
      </c>
      <c r="F4" s="101"/>
    </row>
    <row r="5" spans="1:6" ht="10.5" customHeight="1" x14ac:dyDescent="0.2">
      <c r="A5" s="53">
        <v>1</v>
      </c>
      <c r="B5" s="54" t="s">
        <v>232</v>
      </c>
      <c r="C5" s="55" t="s">
        <v>28</v>
      </c>
      <c r="D5" s="55" t="s">
        <v>29</v>
      </c>
      <c r="E5" s="98" t="s">
        <v>385</v>
      </c>
      <c r="F5" s="99" t="s">
        <v>407</v>
      </c>
    </row>
    <row r="6" spans="1:6" ht="10.5" customHeight="1" x14ac:dyDescent="0.2">
      <c r="A6" s="57">
        <v>5</v>
      </c>
      <c r="B6" s="44" t="s">
        <v>232</v>
      </c>
      <c r="C6" s="51" t="s">
        <v>195</v>
      </c>
      <c r="D6" s="51" t="s">
        <v>83</v>
      </c>
      <c r="E6" s="91"/>
      <c r="F6" s="95"/>
    </row>
    <row r="7" spans="1:6" ht="10.5" customHeight="1" thickBot="1" x14ac:dyDescent="0.25">
      <c r="A7" s="59">
        <v>5</v>
      </c>
      <c r="B7" s="60" t="s">
        <v>232</v>
      </c>
      <c r="C7" s="61" t="s">
        <v>129</v>
      </c>
      <c r="D7" s="61" t="s">
        <v>130</v>
      </c>
      <c r="E7" s="102"/>
      <c r="F7" s="101"/>
    </row>
    <row r="8" spans="1:6" ht="10.5" customHeight="1" x14ac:dyDescent="0.2">
      <c r="A8" s="53">
        <v>1</v>
      </c>
      <c r="B8" s="54" t="s">
        <v>236</v>
      </c>
      <c r="C8" s="55" t="s">
        <v>48</v>
      </c>
      <c r="D8" s="55" t="s">
        <v>49</v>
      </c>
      <c r="E8" s="98" t="s">
        <v>386</v>
      </c>
      <c r="F8" s="103" t="s">
        <v>408</v>
      </c>
    </row>
    <row r="9" spans="1:6" ht="10.5" customHeight="1" x14ac:dyDescent="0.2">
      <c r="A9" s="57">
        <v>3</v>
      </c>
      <c r="B9" s="44" t="s">
        <v>236</v>
      </c>
      <c r="C9" s="51" t="s">
        <v>67</v>
      </c>
      <c r="D9" s="51" t="s">
        <v>68</v>
      </c>
      <c r="E9" s="90" t="s">
        <v>387</v>
      </c>
      <c r="F9" s="95"/>
    </row>
    <row r="10" spans="1:6" ht="10.5" customHeight="1" x14ac:dyDescent="0.2">
      <c r="A10" s="57">
        <v>5</v>
      </c>
      <c r="B10" s="44" t="s">
        <v>375</v>
      </c>
      <c r="C10" s="51" t="s">
        <v>95</v>
      </c>
      <c r="D10" s="51" t="s">
        <v>96</v>
      </c>
      <c r="E10" s="90" t="s">
        <v>388</v>
      </c>
      <c r="F10" s="95"/>
    </row>
    <row r="11" spans="1:6" ht="10.5" customHeight="1" x14ac:dyDescent="0.2">
      <c r="A11" s="57">
        <v>5</v>
      </c>
      <c r="B11" s="44" t="s">
        <v>236</v>
      </c>
      <c r="C11" s="51" t="s">
        <v>116</v>
      </c>
      <c r="D11" s="51" t="s">
        <v>117</v>
      </c>
      <c r="E11" s="91"/>
      <c r="F11" s="95"/>
    </row>
    <row r="12" spans="1:6" ht="10.5" customHeight="1" x14ac:dyDescent="0.2">
      <c r="A12" s="57">
        <v>5</v>
      </c>
      <c r="B12" s="44" t="s">
        <v>236</v>
      </c>
      <c r="C12" s="51" t="s">
        <v>137</v>
      </c>
      <c r="D12" s="51" t="s">
        <v>138</v>
      </c>
      <c r="E12" s="91"/>
      <c r="F12" s="95"/>
    </row>
    <row r="13" spans="1:6" ht="10.5" customHeight="1" x14ac:dyDescent="0.2">
      <c r="A13" s="57">
        <v>5</v>
      </c>
      <c r="B13" s="44" t="s">
        <v>236</v>
      </c>
      <c r="C13" s="51" t="s">
        <v>140</v>
      </c>
      <c r="D13" s="51" t="s">
        <v>138</v>
      </c>
      <c r="E13" s="91"/>
      <c r="F13" s="95"/>
    </row>
    <row r="14" spans="1:6" ht="10.5" customHeight="1" x14ac:dyDescent="0.2">
      <c r="A14" s="57">
        <v>5</v>
      </c>
      <c r="B14" s="44" t="s">
        <v>236</v>
      </c>
      <c r="C14" s="51" t="s">
        <v>48</v>
      </c>
      <c r="D14" s="51" t="s">
        <v>147</v>
      </c>
      <c r="E14" s="91"/>
      <c r="F14" s="95"/>
    </row>
    <row r="15" spans="1:6" ht="10.5" customHeight="1" x14ac:dyDescent="0.2">
      <c r="A15" s="57">
        <v>5</v>
      </c>
      <c r="B15" s="44" t="s">
        <v>236</v>
      </c>
      <c r="C15" s="51" t="s">
        <v>271</v>
      </c>
      <c r="D15" s="51" t="s">
        <v>147</v>
      </c>
      <c r="E15" s="91"/>
      <c r="F15" s="95"/>
    </row>
    <row r="16" spans="1:6" ht="10.5" customHeight="1" x14ac:dyDescent="0.2">
      <c r="A16" s="57">
        <v>5</v>
      </c>
      <c r="B16" s="44" t="s">
        <v>236</v>
      </c>
      <c r="C16" s="51" t="s">
        <v>84</v>
      </c>
      <c r="D16" s="51" t="s">
        <v>270</v>
      </c>
      <c r="E16" s="91"/>
      <c r="F16" s="95"/>
    </row>
    <row r="17" spans="1:6" ht="10.5" customHeight="1" x14ac:dyDescent="0.2">
      <c r="A17" s="57">
        <v>5</v>
      </c>
      <c r="B17" s="44" t="s">
        <v>236</v>
      </c>
      <c r="C17" s="51" t="s">
        <v>59</v>
      </c>
      <c r="D17" s="51" t="s">
        <v>57</v>
      </c>
      <c r="E17" s="91"/>
      <c r="F17" s="95"/>
    </row>
    <row r="18" spans="1:6" ht="10.5" customHeight="1" x14ac:dyDescent="0.2">
      <c r="A18" s="57">
        <v>5</v>
      </c>
      <c r="B18" s="44" t="s">
        <v>236</v>
      </c>
      <c r="C18" s="51" t="s">
        <v>123</v>
      </c>
      <c r="D18" s="51" t="s">
        <v>121</v>
      </c>
      <c r="E18" s="91"/>
      <c r="F18" s="95"/>
    </row>
    <row r="19" spans="1:6" ht="10.5" customHeight="1" x14ac:dyDescent="0.2">
      <c r="A19" s="57">
        <v>5</v>
      </c>
      <c r="B19" s="44" t="s">
        <v>236</v>
      </c>
      <c r="C19" s="51" t="s">
        <v>120</v>
      </c>
      <c r="D19" s="51" t="s">
        <v>121</v>
      </c>
      <c r="E19" s="91"/>
      <c r="F19" s="95"/>
    </row>
    <row r="20" spans="1:6" ht="10.5" customHeight="1" x14ac:dyDescent="0.2">
      <c r="A20" s="57">
        <v>5</v>
      </c>
      <c r="B20" s="44" t="s">
        <v>236</v>
      </c>
      <c r="C20" s="51" t="s">
        <v>105</v>
      </c>
      <c r="D20" s="51" t="s">
        <v>49</v>
      </c>
      <c r="E20" s="91"/>
      <c r="F20" s="95"/>
    </row>
    <row r="21" spans="1:6" ht="10.5" customHeight="1" x14ac:dyDescent="0.2">
      <c r="A21" s="57">
        <v>5</v>
      </c>
      <c r="B21" s="44" t="s">
        <v>236</v>
      </c>
      <c r="C21" s="51" t="s">
        <v>40</v>
      </c>
      <c r="D21" s="51" t="s">
        <v>41</v>
      </c>
      <c r="E21" s="91"/>
      <c r="F21" s="95"/>
    </row>
    <row r="22" spans="1:6" ht="10.5" customHeight="1" x14ac:dyDescent="0.2">
      <c r="A22" s="57">
        <v>5</v>
      </c>
      <c r="B22" s="44" t="s">
        <v>236</v>
      </c>
      <c r="C22" s="51" t="s">
        <v>272</v>
      </c>
      <c r="D22" s="51" t="s">
        <v>273</v>
      </c>
      <c r="E22" s="91"/>
      <c r="F22" s="95"/>
    </row>
    <row r="23" spans="1:6" ht="10.5" customHeight="1" x14ac:dyDescent="0.2">
      <c r="A23" s="57">
        <v>5</v>
      </c>
      <c r="B23" s="44" t="s">
        <v>236</v>
      </c>
      <c r="C23" s="51" t="s">
        <v>111</v>
      </c>
      <c r="D23" s="51" t="s">
        <v>112</v>
      </c>
      <c r="E23" s="91"/>
      <c r="F23" s="95"/>
    </row>
    <row r="24" spans="1:6" ht="10.5" customHeight="1" x14ac:dyDescent="0.2">
      <c r="A24" s="57">
        <v>5</v>
      </c>
      <c r="B24" s="44" t="s">
        <v>236</v>
      </c>
      <c r="C24" s="51" t="s">
        <v>64</v>
      </c>
      <c r="D24" s="51" t="s">
        <v>65</v>
      </c>
      <c r="E24" s="91"/>
      <c r="F24" s="95"/>
    </row>
    <row r="25" spans="1:6" ht="10.5" customHeight="1" thickBot="1" x14ac:dyDescent="0.25">
      <c r="A25" s="59">
        <v>5</v>
      </c>
      <c r="B25" s="60" t="s">
        <v>236</v>
      </c>
      <c r="C25" s="61" t="s">
        <v>135</v>
      </c>
      <c r="D25" s="61" t="s">
        <v>47</v>
      </c>
      <c r="E25" s="102"/>
      <c r="F25" s="101"/>
    </row>
    <row r="26" spans="1:6" ht="10.5" customHeight="1" x14ac:dyDescent="0.2">
      <c r="A26" s="53">
        <v>1</v>
      </c>
      <c r="B26" s="54" t="s">
        <v>227</v>
      </c>
      <c r="C26" s="55" t="s">
        <v>4</v>
      </c>
      <c r="D26" s="55" t="s">
        <v>5</v>
      </c>
      <c r="E26" s="98" t="s">
        <v>381</v>
      </c>
      <c r="F26" s="104" t="s">
        <v>382</v>
      </c>
    </row>
    <row r="27" spans="1:6" ht="10.5" customHeight="1" x14ac:dyDescent="0.2">
      <c r="A27" s="57">
        <v>1</v>
      </c>
      <c r="B27" s="44" t="s">
        <v>230</v>
      </c>
      <c r="C27" s="51" t="s">
        <v>22</v>
      </c>
      <c r="D27" s="51" t="s">
        <v>23</v>
      </c>
      <c r="E27" s="90" t="s">
        <v>389</v>
      </c>
      <c r="F27" s="97" t="s">
        <v>409</v>
      </c>
    </row>
    <row r="28" spans="1:6" ht="10.5" customHeight="1" x14ac:dyDescent="0.2">
      <c r="A28" s="57">
        <v>5</v>
      </c>
      <c r="B28" s="44" t="s">
        <v>339</v>
      </c>
      <c r="C28" s="51" t="s">
        <v>180</v>
      </c>
      <c r="D28" s="51" t="s">
        <v>181</v>
      </c>
      <c r="E28" s="91"/>
      <c r="F28" s="95"/>
    </row>
    <row r="29" spans="1:6" ht="10.5" customHeight="1" thickBot="1" x14ac:dyDescent="0.25">
      <c r="A29" s="59">
        <v>5</v>
      </c>
      <c r="B29" s="60" t="s">
        <v>339</v>
      </c>
      <c r="C29" s="61" t="s">
        <v>154</v>
      </c>
      <c r="D29" s="61" t="s">
        <v>152</v>
      </c>
      <c r="E29" s="102"/>
      <c r="F29" s="101"/>
    </row>
    <row r="30" spans="1:6" ht="10.5" customHeight="1" x14ac:dyDescent="0.2">
      <c r="A30" s="53">
        <v>1</v>
      </c>
      <c r="B30" s="54" t="s">
        <v>261</v>
      </c>
      <c r="C30" s="55" t="s">
        <v>70</v>
      </c>
      <c r="D30" s="55" t="s">
        <v>71</v>
      </c>
      <c r="E30" s="98" t="s">
        <v>390</v>
      </c>
      <c r="F30" s="99" t="s">
        <v>410</v>
      </c>
    </row>
    <row r="31" spans="1:6" ht="10.5" customHeight="1" x14ac:dyDescent="0.2">
      <c r="A31" s="57">
        <v>1</v>
      </c>
      <c r="B31" s="44" t="s">
        <v>261</v>
      </c>
      <c r="C31" s="51" t="s">
        <v>85</v>
      </c>
      <c r="D31" s="51" t="s">
        <v>76</v>
      </c>
      <c r="E31" s="90" t="s">
        <v>391</v>
      </c>
      <c r="F31" s="94" t="s">
        <v>411</v>
      </c>
    </row>
    <row r="32" spans="1:6" ht="10.5" customHeight="1" x14ac:dyDescent="0.2">
      <c r="A32" s="57">
        <v>5</v>
      </c>
      <c r="B32" s="44" t="s">
        <v>261</v>
      </c>
      <c r="C32" s="51" t="s">
        <v>80</v>
      </c>
      <c r="D32" s="51" t="s">
        <v>81</v>
      </c>
      <c r="E32" s="91"/>
      <c r="F32" s="95"/>
    </row>
    <row r="33" spans="1:6" ht="10.5" customHeight="1" x14ac:dyDescent="0.2">
      <c r="A33" s="57">
        <v>5</v>
      </c>
      <c r="B33" s="44" t="s">
        <v>261</v>
      </c>
      <c r="C33" s="51" t="s">
        <v>82</v>
      </c>
      <c r="D33" s="51" t="s">
        <v>83</v>
      </c>
      <c r="E33" s="91"/>
      <c r="F33" s="95"/>
    </row>
    <row r="34" spans="1:6" ht="10.5" customHeight="1" x14ac:dyDescent="0.2">
      <c r="A34" s="57">
        <v>5</v>
      </c>
      <c r="B34" s="44" t="s">
        <v>261</v>
      </c>
      <c r="C34" s="51" t="s">
        <v>73</v>
      </c>
      <c r="D34" s="51" t="s">
        <v>74</v>
      </c>
      <c r="E34" s="91"/>
      <c r="F34" s="95"/>
    </row>
    <row r="35" spans="1:6" ht="10.5" customHeight="1" x14ac:dyDescent="0.2">
      <c r="A35" s="57">
        <v>5</v>
      </c>
      <c r="B35" s="44" t="s">
        <v>261</v>
      </c>
      <c r="C35" s="51" t="s">
        <v>86</v>
      </c>
      <c r="D35" s="51" t="s">
        <v>87</v>
      </c>
      <c r="E35" s="91"/>
      <c r="F35" s="95"/>
    </row>
    <row r="36" spans="1:6" ht="10.5" customHeight="1" x14ac:dyDescent="0.2">
      <c r="A36" s="57">
        <v>5</v>
      </c>
      <c r="B36" s="44" t="s">
        <v>261</v>
      </c>
      <c r="C36" s="51" t="s">
        <v>90</v>
      </c>
      <c r="D36" s="51" t="s">
        <v>87</v>
      </c>
      <c r="E36" s="91"/>
      <c r="F36" s="95"/>
    </row>
    <row r="37" spans="1:6" ht="10.5" customHeight="1" x14ac:dyDescent="0.2">
      <c r="A37" s="57">
        <v>5</v>
      </c>
      <c r="B37" s="44" t="s">
        <v>261</v>
      </c>
      <c r="C37" s="51" t="s">
        <v>88</v>
      </c>
      <c r="D37" s="51" t="s">
        <v>89</v>
      </c>
      <c r="E37" s="91"/>
      <c r="F37" s="95"/>
    </row>
    <row r="38" spans="1:6" ht="10.5" customHeight="1" x14ac:dyDescent="0.2">
      <c r="A38" s="57">
        <v>5</v>
      </c>
      <c r="B38" s="44" t="s">
        <v>261</v>
      </c>
      <c r="C38" s="51" t="s">
        <v>311</v>
      </c>
      <c r="D38" s="51" t="s">
        <v>125</v>
      </c>
      <c r="E38" s="91"/>
      <c r="F38" s="95"/>
    </row>
    <row r="39" spans="1:6" ht="10.5" customHeight="1" x14ac:dyDescent="0.2">
      <c r="A39" s="57">
        <v>5</v>
      </c>
      <c r="B39" s="44" t="s">
        <v>261</v>
      </c>
      <c r="C39" s="51" t="s">
        <v>310</v>
      </c>
      <c r="D39" s="51" t="s">
        <v>125</v>
      </c>
      <c r="E39" s="91"/>
      <c r="F39" s="95"/>
    </row>
    <row r="40" spans="1:6" ht="10.5" customHeight="1" x14ac:dyDescent="0.2">
      <c r="A40" s="57">
        <v>5</v>
      </c>
      <c r="B40" s="44" t="s">
        <v>261</v>
      </c>
      <c r="C40" s="51" t="s">
        <v>75</v>
      </c>
      <c r="D40" s="51" t="s">
        <v>76</v>
      </c>
      <c r="E40" s="91"/>
      <c r="F40" s="95"/>
    </row>
    <row r="41" spans="1:6" ht="10.5" customHeight="1" x14ac:dyDescent="0.2">
      <c r="A41" s="57">
        <v>5</v>
      </c>
      <c r="B41" s="44" t="s">
        <v>261</v>
      </c>
      <c r="C41" s="51" t="s">
        <v>91</v>
      </c>
      <c r="D41" s="51" t="s">
        <v>76</v>
      </c>
      <c r="E41" s="91"/>
      <c r="F41" s="95"/>
    </row>
    <row r="42" spans="1:6" ht="10.5" customHeight="1" x14ac:dyDescent="0.2">
      <c r="A42" s="57">
        <v>5</v>
      </c>
      <c r="B42" s="44" t="s">
        <v>261</v>
      </c>
      <c r="C42" s="51" t="s">
        <v>372</v>
      </c>
      <c r="D42" s="51" t="s">
        <v>373</v>
      </c>
      <c r="E42" s="91"/>
      <c r="F42" s="95"/>
    </row>
    <row r="43" spans="1:6" ht="10.5" customHeight="1" x14ac:dyDescent="0.2">
      <c r="A43" s="57">
        <v>5</v>
      </c>
      <c r="B43" s="44" t="s">
        <v>261</v>
      </c>
      <c r="C43" s="51" t="s">
        <v>77</v>
      </c>
      <c r="D43" s="51" t="s">
        <v>78</v>
      </c>
      <c r="E43" s="91"/>
      <c r="F43" s="95"/>
    </row>
    <row r="44" spans="1:6" ht="10.5" customHeight="1" x14ac:dyDescent="0.2">
      <c r="A44" s="57">
        <v>5</v>
      </c>
      <c r="B44" s="44" t="s">
        <v>261</v>
      </c>
      <c r="C44" s="51" t="s">
        <v>79</v>
      </c>
      <c r="D44" s="51" t="s">
        <v>78</v>
      </c>
      <c r="E44" s="91"/>
      <c r="F44" s="95"/>
    </row>
    <row r="45" spans="1:6" ht="10.5" customHeight="1" x14ac:dyDescent="0.2">
      <c r="A45" s="57">
        <v>5</v>
      </c>
      <c r="B45" s="44" t="s">
        <v>261</v>
      </c>
      <c r="C45" s="51" t="s">
        <v>374</v>
      </c>
      <c r="D45" s="51" t="s">
        <v>78</v>
      </c>
      <c r="E45" s="91"/>
      <c r="F45" s="95"/>
    </row>
    <row r="46" spans="1:6" ht="10.5" customHeight="1" x14ac:dyDescent="0.2">
      <c r="A46" s="57">
        <v>1</v>
      </c>
      <c r="B46" s="44" t="s">
        <v>274</v>
      </c>
      <c r="C46" s="51" t="s">
        <v>84</v>
      </c>
      <c r="D46" s="51" t="s">
        <v>71</v>
      </c>
      <c r="E46" s="90" t="s">
        <v>392</v>
      </c>
      <c r="F46" s="97" t="s">
        <v>412</v>
      </c>
    </row>
    <row r="47" spans="1:6" ht="10.5" customHeight="1" thickBot="1" x14ac:dyDescent="0.25">
      <c r="A47" s="59">
        <v>5</v>
      </c>
      <c r="B47" s="60" t="s">
        <v>274</v>
      </c>
      <c r="C47" s="61" t="s">
        <v>141</v>
      </c>
      <c r="D47" s="61" t="s">
        <v>142</v>
      </c>
      <c r="E47" s="102"/>
      <c r="F47" s="101"/>
    </row>
    <row r="48" spans="1:6" ht="10.5" customHeight="1" x14ac:dyDescent="0.2">
      <c r="A48" s="53">
        <v>1</v>
      </c>
      <c r="B48" s="54" t="s">
        <v>234</v>
      </c>
      <c r="C48" s="55" t="s">
        <v>33</v>
      </c>
      <c r="D48" s="55" t="s">
        <v>34</v>
      </c>
      <c r="E48" s="98" t="s">
        <v>393</v>
      </c>
      <c r="F48" s="99" t="s">
        <v>413</v>
      </c>
    </row>
    <row r="49" spans="1:6" ht="10.5" customHeight="1" x14ac:dyDescent="0.2">
      <c r="A49" s="57">
        <v>5</v>
      </c>
      <c r="B49" s="44" t="s">
        <v>234</v>
      </c>
      <c r="C49" s="51" t="s">
        <v>127</v>
      </c>
      <c r="D49" s="51" t="s">
        <v>165</v>
      </c>
      <c r="E49" s="91"/>
      <c r="F49" s="95"/>
    </row>
    <row r="50" spans="1:6" ht="10.5" customHeight="1" x14ac:dyDescent="0.2">
      <c r="A50" s="57">
        <v>5</v>
      </c>
      <c r="B50" s="44" t="s">
        <v>234</v>
      </c>
      <c r="C50" s="51" t="s">
        <v>176</v>
      </c>
      <c r="D50" s="51" t="s">
        <v>115</v>
      </c>
      <c r="E50" s="91"/>
      <c r="F50" s="95"/>
    </row>
    <row r="51" spans="1:6" ht="10.5" customHeight="1" x14ac:dyDescent="0.2">
      <c r="A51" s="57">
        <v>5</v>
      </c>
      <c r="B51" s="44" t="s">
        <v>234</v>
      </c>
      <c r="C51" s="51" t="s">
        <v>80</v>
      </c>
      <c r="D51" s="51" t="s">
        <v>162</v>
      </c>
      <c r="E51" s="91"/>
      <c r="F51" s="95"/>
    </row>
    <row r="52" spans="1:6" ht="10.5" customHeight="1" x14ac:dyDescent="0.2">
      <c r="A52" s="57">
        <v>5</v>
      </c>
      <c r="B52" s="44" t="s">
        <v>234</v>
      </c>
      <c r="C52" s="51" t="s">
        <v>158</v>
      </c>
      <c r="D52" s="51" t="s">
        <v>159</v>
      </c>
      <c r="E52" s="91"/>
      <c r="F52" s="95"/>
    </row>
    <row r="53" spans="1:6" ht="10.5" customHeight="1" x14ac:dyDescent="0.2">
      <c r="A53" s="57">
        <v>5</v>
      </c>
      <c r="B53" s="44" t="s">
        <v>234</v>
      </c>
      <c r="C53" s="51" t="s">
        <v>92</v>
      </c>
      <c r="D53" s="51" t="s">
        <v>93</v>
      </c>
      <c r="E53" s="91"/>
      <c r="F53" s="95"/>
    </row>
    <row r="54" spans="1:6" ht="10.5" customHeight="1" x14ac:dyDescent="0.2">
      <c r="A54" s="57">
        <v>5</v>
      </c>
      <c r="B54" s="44" t="s">
        <v>234</v>
      </c>
      <c r="C54" s="51" t="s">
        <v>155</v>
      </c>
      <c r="D54" s="51" t="s">
        <v>156</v>
      </c>
      <c r="E54" s="91"/>
      <c r="F54" s="95"/>
    </row>
    <row r="55" spans="1:6" ht="10.5" customHeight="1" thickBot="1" x14ac:dyDescent="0.25">
      <c r="A55" s="59">
        <v>5</v>
      </c>
      <c r="B55" s="60" t="s">
        <v>267</v>
      </c>
      <c r="C55" s="61" t="s">
        <v>166</v>
      </c>
      <c r="D55" s="61" t="s">
        <v>167</v>
      </c>
      <c r="E55" s="102"/>
      <c r="F55" s="101"/>
    </row>
    <row r="56" spans="1:6" ht="10.5" customHeight="1" x14ac:dyDescent="0.2">
      <c r="A56" s="53">
        <v>1</v>
      </c>
      <c r="B56" s="54" t="s">
        <v>187</v>
      </c>
      <c r="C56" s="55" t="s">
        <v>20</v>
      </c>
      <c r="D56" s="55" t="s">
        <v>21</v>
      </c>
      <c r="E56" s="98" t="s">
        <v>394</v>
      </c>
      <c r="F56" s="99" t="s">
        <v>414</v>
      </c>
    </row>
    <row r="57" spans="1:6" ht="10.5" customHeight="1" x14ac:dyDescent="0.2">
      <c r="A57" s="57">
        <v>5</v>
      </c>
      <c r="B57" s="44" t="s">
        <v>187</v>
      </c>
      <c r="C57" s="51" t="s">
        <v>59</v>
      </c>
      <c r="D57" s="51" t="s">
        <v>51</v>
      </c>
      <c r="E57" s="91"/>
      <c r="F57" s="95"/>
    </row>
    <row r="58" spans="1:6" ht="10.5" customHeight="1" x14ac:dyDescent="0.2">
      <c r="A58" s="57">
        <v>5</v>
      </c>
      <c r="B58" s="44" t="s">
        <v>187</v>
      </c>
      <c r="C58" s="51" t="s">
        <v>185</v>
      </c>
      <c r="D58" s="51" t="s">
        <v>186</v>
      </c>
      <c r="E58" s="91"/>
      <c r="F58" s="95"/>
    </row>
    <row r="59" spans="1:6" ht="10.5" customHeight="1" x14ac:dyDescent="0.2">
      <c r="A59" s="57">
        <v>5</v>
      </c>
      <c r="B59" s="44" t="s">
        <v>187</v>
      </c>
      <c r="C59" s="51" t="s">
        <v>92</v>
      </c>
      <c r="D59" s="51" t="s">
        <v>188</v>
      </c>
      <c r="E59" s="91"/>
      <c r="F59" s="95"/>
    </row>
    <row r="60" spans="1:6" ht="10.5" customHeight="1" x14ac:dyDescent="0.2">
      <c r="A60" s="57">
        <v>5</v>
      </c>
      <c r="B60" s="44" t="s">
        <v>187</v>
      </c>
      <c r="C60" s="51" t="s">
        <v>119</v>
      </c>
      <c r="D60" s="51" t="s">
        <v>49</v>
      </c>
      <c r="E60" s="91"/>
      <c r="F60" s="95"/>
    </row>
    <row r="61" spans="1:6" ht="10.5" customHeight="1" x14ac:dyDescent="0.2">
      <c r="A61" s="57">
        <v>5</v>
      </c>
      <c r="B61" s="44" t="s">
        <v>187</v>
      </c>
      <c r="C61" s="51" t="s">
        <v>8</v>
      </c>
      <c r="D61" s="51" t="s">
        <v>9</v>
      </c>
      <c r="E61" s="91"/>
      <c r="F61" s="95"/>
    </row>
    <row r="62" spans="1:6" ht="10.5" customHeight="1" x14ac:dyDescent="0.2">
      <c r="A62" s="57">
        <v>5</v>
      </c>
      <c r="B62" s="44" t="s">
        <v>187</v>
      </c>
      <c r="C62" s="51" t="s">
        <v>11</v>
      </c>
      <c r="D62" s="51" t="s">
        <v>9</v>
      </c>
      <c r="E62" s="91"/>
      <c r="F62" s="95"/>
    </row>
    <row r="63" spans="1:6" ht="10.5" customHeight="1" thickBot="1" x14ac:dyDescent="0.25">
      <c r="A63" s="59">
        <v>5</v>
      </c>
      <c r="B63" s="60" t="s">
        <v>365</v>
      </c>
      <c r="C63" s="61" t="s">
        <v>13</v>
      </c>
      <c r="D63" s="61" t="s">
        <v>14</v>
      </c>
      <c r="E63" s="102"/>
      <c r="F63" s="101"/>
    </row>
    <row r="64" spans="1:6" ht="10.5" customHeight="1" x14ac:dyDescent="0.2">
      <c r="A64" s="57">
        <v>5</v>
      </c>
      <c r="B64" s="44" t="s">
        <v>371</v>
      </c>
      <c r="C64" s="51" t="s">
        <v>177</v>
      </c>
      <c r="D64" s="51" t="s">
        <v>34</v>
      </c>
      <c r="E64" s="91"/>
      <c r="F64" s="95"/>
    </row>
    <row r="65" spans="1:6" ht="10.5" customHeight="1" x14ac:dyDescent="0.2">
      <c r="A65" s="57">
        <v>5</v>
      </c>
      <c r="B65" s="44" t="s">
        <v>371</v>
      </c>
      <c r="C65" s="51" t="s">
        <v>179</v>
      </c>
      <c r="D65" s="51" t="s">
        <v>34</v>
      </c>
      <c r="E65" s="91"/>
      <c r="F65" s="95"/>
    </row>
    <row r="66" spans="1:6" ht="10.5" customHeight="1" x14ac:dyDescent="0.2">
      <c r="A66" s="57">
        <v>3</v>
      </c>
      <c r="B66" s="44" t="s">
        <v>357</v>
      </c>
      <c r="C66" s="51" t="s">
        <v>56</v>
      </c>
      <c r="D66" s="51" t="s">
        <v>57</v>
      </c>
      <c r="E66" s="90" t="s">
        <v>423</v>
      </c>
      <c r="F66" s="96" t="s">
        <v>415</v>
      </c>
    </row>
    <row r="67" spans="1:6" ht="10.5" customHeight="1" x14ac:dyDescent="0.2">
      <c r="A67" s="57">
        <v>3</v>
      </c>
      <c r="B67" s="44" t="s">
        <v>358</v>
      </c>
      <c r="C67" s="51" t="s">
        <v>224</v>
      </c>
      <c r="D67" s="51" t="s">
        <v>222</v>
      </c>
      <c r="E67" s="91"/>
      <c r="F67" s="95"/>
    </row>
    <row r="68" spans="1:6" ht="10.5" customHeight="1" x14ac:dyDescent="0.2">
      <c r="A68" s="57">
        <v>5</v>
      </c>
      <c r="B68" s="44" t="s">
        <v>358</v>
      </c>
      <c r="C68" s="51" t="s">
        <v>221</v>
      </c>
      <c r="D68" s="51" t="s">
        <v>222</v>
      </c>
      <c r="E68" s="91"/>
      <c r="F68" s="95"/>
    </row>
    <row r="69" spans="1:6" ht="10.5" customHeight="1" x14ac:dyDescent="0.2">
      <c r="A69" s="57">
        <v>5</v>
      </c>
      <c r="B69" s="44" t="s">
        <v>379</v>
      </c>
      <c r="C69" s="51" t="s">
        <v>168</v>
      </c>
      <c r="D69" s="51" t="s">
        <v>167</v>
      </c>
      <c r="E69" s="91"/>
      <c r="F69" s="95"/>
    </row>
    <row r="70" spans="1:6" ht="10.5" customHeight="1" x14ac:dyDescent="0.2">
      <c r="A70" s="57">
        <v>5</v>
      </c>
      <c r="B70" s="44" t="s">
        <v>379</v>
      </c>
      <c r="C70" s="51" t="s">
        <v>189</v>
      </c>
      <c r="D70" s="51" t="s">
        <v>41</v>
      </c>
      <c r="E70" s="91"/>
      <c r="F70" s="95"/>
    </row>
    <row r="71" spans="1:6" ht="10.5" customHeight="1" thickBot="1" x14ac:dyDescent="0.25">
      <c r="A71" s="57">
        <v>1</v>
      </c>
      <c r="B71" s="44" t="s">
        <v>380</v>
      </c>
      <c r="C71" s="51" t="s">
        <v>67</v>
      </c>
      <c r="D71" s="51" t="s">
        <v>102</v>
      </c>
      <c r="E71" s="90" t="s">
        <v>395</v>
      </c>
      <c r="F71" s="97" t="s">
        <v>416</v>
      </c>
    </row>
    <row r="72" spans="1:6" ht="10.5" customHeight="1" x14ac:dyDescent="0.2">
      <c r="A72" s="53">
        <v>1</v>
      </c>
      <c r="B72" s="54" t="s">
        <v>104</v>
      </c>
      <c r="C72" s="55" t="s">
        <v>101</v>
      </c>
      <c r="D72" s="55" t="s">
        <v>102</v>
      </c>
      <c r="E72" s="98" t="s">
        <v>396</v>
      </c>
      <c r="F72" s="104" t="s">
        <v>417</v>
      </c>
    </row>
    <row r="73" spans="1:6" ht="10.5" customHeight="1" thickBot="1" x14ac:dyDescent="0.25">
      <c r="A73" s="59">
        <v>5</v>
      </c>
      <c r="B73" s="60" t="s">
        <v>104</v>
      </c>
      <c r="C73" s="61" t="s">
        <v>114</v>
      </c>
      <c r="D73" s="61" t="s">
        <v>115</v>
      </c>
      <c r="E73" s="102"/>
      <c r="F73" s="101"/>
    </row>
    <row r="74" spans="1:6" ht="10.5" customHeight="1" x14ac:dyDescent="0.2">
      <c r="A74" s="57">
        <v>1</v>
      </c>
      <c r="B74" s="44" t="s">
        <v>312</v>
      </c>
      <c r="C74" s="51" t="s">
        <v>316</v>
      </c>
      <c r="D74" s="51" t="s">
        <v>93</v>
      </c>
      <c r="E74" s="90" t="s">
        <v>397</v>
      </c>
      <c r="F74" s="94" t="s">
        <v>418</v>
      </c>
    </row>
    <row r="75" spans="1:6" ht="10.5" customHeight="1" x14ac:dyDescent="0.2">
      <c r="A75" s="57">
        <v>5</v>
      </c>
      <c r="B75" s="44" t="s">
        <v>312</v>
      </c>
      <c r="C75" s="51" t="s">
        <v>313</v>
      </c>
      <c r="D75" s="51" t="s">
        <v>167</v>
      </c>
      <c r="E75" s="91"/>
      <c r="F75" s="95"/>
    </row>
    <row r="76" spans="1:6" ht="10.5" customHeight="1" x14ac:dyDescent="0.2">
      <c r="A76" s="57">
        <v>5</v>
      </c>
      <c r="B76" s="44" t="s">
        <v>369</v>
      </c>
      <c r="C76" s="51" t="s">
        <v>124</v>
      </c>
      <c r="D76" s="51" t="s">
        <v>125</v>
      </c>
      <c r="E76" s="91"/>
      <c r="F76" s="95"/>
    </row>
    <row r="77" spans="1:6" ht="10.5" customHeight="1" x14ac:dyDescent="0.2">
      <c r="A77" s="57">
        <v>5</v>
      </c>
      <c r="B77" s="44" t="s">
        <v>359</v>
      </c>
      <c r="C77" s="51" t="s">
        <v>169</v>
      </c>
      <c r="D77" s="51" t="s">
        <v>167</v>
      </c>
      <c r="E77" s="91"/>
      <c r="F77" s="95"/>
    </row>
    <row r="78" spans="1:6" ht="10.5" customHeight="1" thickBot="1" x14ac:dyDescent="0.25">
      <c r="A78" s="57">
        <v>5</v>
      </c>
      <c r="B78" s="44" t="s">
        <v>368</v>
      </c>
      <c r="C78" s="51" t="s">
        <v>317</v>
      </c>
      <c r="D78" s="51" t="s">
        <v>93</v>
      </c>
      <c r="E78" s="91"/>
      <c r="F78" s="95"/>
    </row>
    <row r="79" spans="1:6" ht="10.5" customHeight="1" x14ac:dyDescent="0.2">
      <c r="A79" s="53">
        <v>5</v>
      </c>
      <c r="B79" s="54" t="s">
        <v>323</v>
      </c>
      <c r="C79" s="55" t="s">
        <v>4</v>
      </c>
      <c r="D79" s="55" t="s">
        <v>190</v>
      </c>
      <c r="E79" s="105"/>
      <c r="F79" s="106"/>
    </row>
    <row r="80" spans="1:6" ht="10.5" customHeight="1" x14ac:dyDescent="0.2">
      <c r="A80" s="57">
        <v>5</v>
      </c>
      <c r="B80" s="44" t="s">
        <v>323</v>
      </c>
      <c r="C80" s="51" t="s">
        <v>163</v>
      </c>
      <c r="D80" s="51" t="s">
        <v>164</v>
      </c>
      <c r="E80" s="91"/>
      <c r="F80" s="95"/>
    </row>
    <row r="81" spans="1:6" ht="10.5" customHeight="1" x14ac:dyDescent="0.2">
      <c r="A81" s="57">
        <v>5</v>
      </c>
      <c r="B81" s="44" t="s">
        <v>323</v>
      </c>
      <c r="C81" s="51" t="s">
        <v>85</v>
      </c>
      <c r="D81" s="51" t="s">
        <v>174</v>
      </c>
      <c r="E81" s="91"/>
      <c r="F81" s="95"/>
    </row>
    <row r="82" spans="1:6" ht="10.5" customHeight="1" x14ac:dyDescent="0.2">
      <c r="A82" s="57">
        <v>1</v>
      </c>
      <c r="B82" s="44" t="s">
        <v>360</v>
      </c>
      <c r="C82" s="51" t="s">
        <v>50</v>
      </c>
      <c r="D82" s="51" t="s">
        <v>275</v>
      </c>
      <c r="E82" s="90" t="s">
        <v>398</v>
      </c>
      <c r="F82" s="94" t="s">
        <v>419</v>
      </c>
    </row>
    <row r="83" spans="1:6" ht="10.5" customHeight="1" x14ac:dyDescent="0.2">
      <c r="A83" s="57">
        <v>3</v>
      </c>
      <c r="B83" s="44" t="s">
        <v>360</v>
      </c>
      <c r="C83" s="51" t="s">
        <v>146</v>
      </c>
      <c r="D83" s="51" t="s">
        <v>147</v>
      </c>
      <c r="E83" s="91" t="s">
        <v>424</v>
      </c>
      <c r="F83" s="96" t="s">
        <v>420</v>
      </c>
    </row>
    <row r="84" spans="1:6" ht="10.5" customHeight="1" thickBot="1" x14ac:dyDescent="0.25">
      <c r="A84" s="59">
        <v>5</v>
      </c>
      <c r="B84" s="60" t="s">
        <v>376</v>
      </c>
      <c r="C84" s="61" t="s">
        <v>144</v>
      </c>
      <c r="D84" s="61" t="s">
        <v>145</v>
      </c>
      <c r="E84" s="107" t="s">
        <v>378</v>
      </c>
      <c r="F84" s="108" t="s">
        <v>377</v>
      </c>
    </row>
    <row r="85" spans="1:6" ht="10.5" customHeight="1" x14ac:dyDescent="0.2">
      <c r="A85" s="57">
        <v>1</v>
      </c>
      <c r="B85" s="44" t="s">
        <v>235</v>
      </c>
      <c r="C85" s="51" t="s">
        <v>335</v>
      </c>
      <c r="D85" s="51" t="s">
        <v>135</v>
      </c>
      <c r="E85" s="90" t="s">
        <v>422</v>
      </c>
      <c r="F85" s="94" t="s">
        <v>421</v>
      </c>
    </row>
    <row r="86" spans="1:6" ht="10.5" customHeight="1" thickBot="1" x14ac:dyDescent="0.25">
      <c r="A86" s="57">
        <v>5</v>
      </c>
      <c r="B86" s="44" t="s">
        <v>235</v>
      </c>
      <c r="C86" s="51" t="s">
        <v>50</v>
      </c>
      <c r="D86" s="51" t="s">
        <v>51</v>
      </c>
      <c r="E86" s="90"/>
      <c r="F86" s="95"/>
    </row>
    <row r="87" spans="1:6" ht="10.5" customHeight="1" x14ac:dyDescent="0.2">
      <c r="A87" s="53">
        <v>1</v>
      </c>
      <c r="B87" s="54" t="s">
        <v>233</v>
      </c>
      <c r="C87" s="55" t="s">
        <v>30</v>
      </c>
      <c r="D87" s="55" t="s">
        <v>31</v>
      </c>
      <c r="E87" s="98" t="s">
        <v>399</v>
      </c>
      <c r="F87" s="99" t="s">
        <v>425</v>
      </c>
    </row>
    <row r="88" spans="1:6" ht="10.5" customHeight="1" thickBot="1" x14ac:dyDescent="0.25">
      <c r="A88" s="59">
        <v>5</v>
      </c>
      <c r="B88" s="60" t="s">
        <v>233</v>
      </c>
      <c r="C88" s="61" t="s">
        <v>324</v>
      </c>
      <c r="D88" s="61" t="s">
        <v>286</v>
      </c>
      <c r="E88" s="102"/>
      <c r="F88" s="101"/>
    </row>
    <row r="89" spans="1:6" ht="10.5" customHeight="1" thickBot="1" x14ac:dyDescent="0.25">
      <c r="A89" s="57">
        <v>5</v>
      </c>
      <c r="B89" s="44" t="s">
        <v>361</v>
      </c>
      <c r="C89" s="51" t="s">
        <v>166</v>
      </c>
      <c r="D89" s="51" t="s">
        <v>34</v>
      </c>
      <c r="E89" s="91" t="s">
        <v>427</v>
      </c>
      <c r="F89" s="97" t="s">
        <v>426</v>
      </c>
    </row>
    <row r="90" spans="1:6" ht="10.5" customHeight="1" x14ac:dyDescent="0.2">
      <c r="A90" s="53">
        <v>1</v>
      </c>
      <c r="B90" s="54" t="s">
        <v>238</v>
      </c>
      <c r="C90" s="55" t="s">
        <v>340</v>
      </c>
      <c r="D90" s="55" t="s">
        <v>341</v>
      </c>
      <c r="E90" s="105" t="s">
        <v>346</v>
      </c>
      <c r="F90" s="99" t="s">
        <v>428</v>
      </c>
    </row>
    <row r="91" spans="1:6" ht="10.5" customHeight="1" x14ac:dyDescent="0.2">
      <c r="A91" s="57">
        <v>1</v>
      </c>
      <c r="B91" s="44" t="s">
        <v>238</v>
      </c>
      <c r="C91" s="51" t="s">
        <v>86</v>
      </c>
      <c r="D91" s="51" t="s">
        <v>342</v>
      </c>
      <c r="E91" s="91" t="s">
        <v>430</v>
      </c>
      <c r="F91" s="97" t="s">
        <v>431</v>
      </c>
    </row>
    <row r="92" spans="1:6" ht="10.5" customHeight="1" x14ac:dyDescent="0.2">
      <c r="A92" s="57">
        <v>1</v>
      </c>
      <c r="B92" s="44" t="s">
        <v>238</v>
      </c>
      <c r="C92" s="51" t="s">
        <v>75</v>
      </c>
      <c r="D92" s="51" t="s">
        <v>347</v>
      </c>
      <c r="E92" s="90" t="s">
        <v>348</v>
      </c>
      <c r="F92" s="94" t="s">
        <v>429</v>
      </c>
    </row>
    <row r="93" spans="1:6" ht="10.5" customHeight="1" x14ac:dyDescent="0.2">
      <c r="A93" s="57">
        <v>1</v>
      </c>
      <c r="B93" s="44" t="s">
        <v>238</v>
      </c>
      <c r="C93" s="51" t="s">
        <v>131</v>
      </c>
      <c r="D93" s="51" t="s">
        <v>132</v>
      </c>
      <c r="E93" s="91"/>
      <c r="F93" s="95"/>
    </row>
    <row r="94" spans="1:6" ht="10.5" customHeight="1" x14ac:dyDescent="0.2">
      <c r="A94" s="57">
        <v>5</v>
      </c>
      <c r="B94" s="44" t="s">
        <v>238</v>
      </c>
      <c r="C94" s="51" t="s">
        <v>351</v>
      </c>
      <c r="D94" s="51" t="s">
        <v>352</v>
      </c>
      <c r="E94" s="91"/>
      <c r="F94" s="95"/>
    </row>
    <row r="95" spans="1:6" ht="10.5" customHeight="1" x14ac:dyDescent="0.2">
      <c r="A95" s="57">
        <v>5</v>
      </c>
      <c r="B95" s="44" t="s">
        <v>238</v>
      </c>
      <c r="C95" s="51" t="s">
        <v>140</v>
      </c>
      <c r="D95" s="51" t="s">
        <v>152</v>
      </c>
      <c r="E95" s="91"/>
      <c r="F95" s="95"/>
    </row>
    <row r="96" spans="1:6" ht="10.5" customHeight="1" x14ac:dyDescent="0.2">
      <c r="A96" s="57">
        <v>5</v>
      </c>
      <c r="B96" s="44" t="s">
        <v>238</v>
      </c>
      <c r="C96" s="51" t="s">
        <v>88</v>
      </c>
      <c r="D96" s="51" t="s">
        <v>134</v>
      </c>
      <c r="E96" s="91"/>
      <c r="F96" s="95"/>
    </row>
    <row r="97" spans="1:6" ht="10.5" customHeight="1" x14ac:dyDescent="0.2">
      <c r="A97" s="57">
        <v>5</v>
      </c>
      <c r="B97" s="44" t="s">
        <v>238</v>
      </c>
      <c r="C97" s="51" t="s">
        <v>66</v>
      </c>
      <c r="D97" s="51" t="s">
        <v>41</v>
      </c>
      <c r="E97" s="91"/>
      <c r="F97" s="95"/>
    </row>
    <row r="98" spans="1:6" ht="10.5" customHeight="1" x14ac:dyDescent="0.2">
      <c r="A98" s="57">
        <v>5</v>
      </c>
      <c r="B98" s="44" t="s">
        <v>238</v>
      </c>
      <c r="C98" s="51" t="s">
        <v>350</v>
      </c>
      <c r="D98" s="51" t="s">
        <v>150</v>
      </c>
      <c r="E98" s="91" t="s">
        <v>202</v>
      </c>
      <c r="F98" s="95"/>
    </row>
    <row r="99" spans="1:6" ht="10.5" customHeight="1" x14ac:dyDescent="0.2">
      <c r="A99" s="57">
        <v>5</v>
      </c>
      <c r="B99" s="44" t="s">
        <v>238</v>
      </c>
      <c r="C99" s="51" t="s">
        <v>46</v>
      </c>
      <c r="D99" s="51" t="s">
        <v>47</v>
      </c>
      <c r="E99" s="91" t="s">
        <v>202</v>
      </c>
      <c r="F99" s="95"/>
    </row>
    <row r="100" spans="1:6" ht="10.5" customHeight="1" x14ac:dyDescent="0.2">
      <c r="A100" s="57">
        <v>5</v>
      </c>
      <c r="B100" s="44" t="s">
        <v>367</v>
      </c>
      <c r="C100" s="51" t="s">
        <v>25</v>
      </c>
      <c r="D100" s="51" t="s">
        <v>26</v>
      </c>
      <c r="E100" s="91"/>
      <c r="F100" s="95"/>
    </row>
    <row r="101" spans="1:6" ht="10.5" customHeight="1" x14ac:dyDescent="0.2">
      <c r="A101" s="57">
        <v>5</v>
      </c>
      <c r="B101" s="44" t="s">
        <v>362</v>
      </c>
      <c r="C101" s="51" t="s">
        <v>124</v>
      </c>
      <c r="D101" s="51" t="s">
        <v>65</v>
      </c>
      <c r="E101" s="91"/>
      <c r="F101" s="95"/>
    </row>
    <row r="102" spans="1:6" ht="10.5" customHeight="1" x14ac:dyDescent="0.2">
      <c r="A102" s="57">
        <v>5</v>
      </c>
      <c r="B102" s="44" t="s">
        <v>354</v>
      </c>
      <c r="C102" s="51" t="s">
        <v>8</v>
      </c>
      <c r="D102" s="51" t="s">
        <v>353</v>
      </c>
      <c r="E102" s="91"/>
      <c r="F102" s="95"/>
    </row>
    <row r="103" spans="1:6" ht="10.5" customHeight="1" thickBot="1" x14ac:dyDescent="0.25">
      <c r="A103" s="59"/>
      <c r="B103" s="60" t="s">
        <v>349</v>
      </c>
      <c r="C103" s="61" t="s">
        <v>61</v>
      </c>
      <c r="D103" s="61" t="s">
        <v>62</v>
      </c>
      <c r="E103" s="102"/>
      <c r="F103" s="101"/>
    </row>
    <row r="104" spans="1:6" ht="10.5" customHeight="1" x14ac:dyDescent="0.2">
      <c r="A104" s="43">
        <v>5</v>
      </c>
      <c r="B104" s="44" t="s">
        <v>405</v>
      </c>
      <c r="C104" s="51" t="s">
        <v>108</v>
      </c>
      <c r="D104" s="51" t="s">
        <v>102</v>
      </c>
      <c r="E104" s="91" t="s">
        <v>432</v>
      </c>
      <c r="F104" s="97" t="s">
        <v>433</v>
      </c>
    </row>
    <row r="105" spans="1:6" ht="10.5" customHeight="1" x14ac:dyDescent="0.2">
      <c r="A105" s="43">
        <v>5</v>
      </c>
      <c r="B105" s="44" t="s">
        <v>405</v>
      </c>
      <c r="C105" s="51" t="s">
        <v>106</v>
      </c>
      <c r="D105" s="51" t="s">
        <v>102</v>
      </c>
      <c r="E105" s="91" t="s">
        <v>435</v>
      </c>
      <c r="F105" s="97" t="s">
        <v>434</v>
      </c>
    </row>
    <row r="106" spans="1:6" ht="10.5" customHeight="1" x14ac:dyDescent="0.2">
      <c r="A106" s="43">
        <v>5</v>
      </c>
      <c r="B106" s="44" t="s">
        <v>314</v>
      </c>
      <c r="C106" s="51" t="s">
        <v>20</v>
      </c>
      <c r="D106" s="51" t="s">
        <v>81</v>
      </c>
      <c r="E106" s="91"/>
      <c r="F106" s="95"/>
    </row>
    <row r="107" spans="1:6" ht="10.5" customHeight="1" thickBot="1" x14ac:dyDescent="0.25">
      <c r="A107" s="43">
        <v>1</v>
      </c>
      <c r="B107" s="44" t="s">
        <v>450</v>
      </c>
      <c r="C107" s="51" t="s">
        <v>105</v>
      </c>
      <c r="D107" s="51" t="s">
        <v>125</v>
      </c>
      <c r="E107" s="91" t="s">
        <v>451</v>
      </c>
      <c r="F107" s="97" t="s">
        <v>452</v>
      </c>
    </row>
    <row r="108" spans="1:6" ht="10.5" customHeight="1" x14ac:dyDescent="0.2">
      <c r="A108" s="53">
        <v>1</v>
      </c>
      <c r="B108" s="54" t="s">
        <v>229</v>
      </c>
      <c r="C108" s="55" t="s">
        <v>327</v>
      </c>
      <c r="D108" s="55" t="s">
        <v>167</v>
      </c>
      <c r="E108" s="98" t="s">
        <v>400</v>
      </c>
      <c r="F108" s="99" t="s">
        <v>436</v>
      </c>
    </row>
    <row r="109" spans="1:6" ht="10.5" customHeight="1" x14ac:dyDescent="0.2">
      <c r="A109" s="57">
        <v>1</v>
      </c>
      <c r="B109" s="44" t="s">
        <v>229</v>
      </c>
      <c r="C109" s="51" t="s">
        <v>16</v>
      </c>
      <c r="D109" s="51" t="s">
        <v>17</v>
      </c>
      <c r="E109" s="90" t="s">
        <v>401</v>
      </c>
      <c r="F109" s="97" t="s">
        <v>437</v>
      </c>
    </row>
    <row r="110" spans="1:6" ht="10.5" customHeight="1" x14ac:dyDescent="0.2">
      <c r="A110" s="57">
        <v>3</v>
      </c>
      <c r="B110" s="44" t="s">
        <v>229</v>
      </c>
      <c r="C110" s="51" t="s">
        <v>326</v>
      </c>
      <c r="D110" s="51" t="s">
        <v>156</v>
      </c>
      <c r="E110" s="91" t="s">
        <v>439</v>
      </c>
      <c r="F110" s="97" t="s">
        <v>438</v>
      </c>
    </row>
    <row r="111" spans="1:6" ht="10.5" customHeight="1" x14ac:dyDescent="0.2">
      <c r="A111" s="57">
        <v>5</v>
      </c>
      <c r="B111" s="44" t="s">
        <v>229</v>
      </c>
      <c r="C111" s="51" t="s">
        <v>53</v>
      </c>
      <c r="D111" s="51" t="s">
        <v>54</v>
      </c>
      <c r="E111" s="91"/>
      <c r="F111" s="95"/>
    </row>
    <row r="112" spans="1:6" ht="10.5" customHeight="1" x14ac:dyDescent="0.2">
      <c r="A112" s="57">
        <v>5</v>
      </c>
      <c r="B112" s="44" t="s">
        <v>229</v>
      </c>
      <c r="C112" s="51" t="s">
        <v>330</v>
      </c>
      <c r="D112" s="51" t="s">
        <v>331</v>
      </c>
      <c r="E112" s="91"/>
      <c r="F112" s="95"/>
    </row>
    <row r="113" spans="1:6" ht="10.5" customHeight="1" x14ac:dyDescent="0.2">
      <c r="A113" s="57">
        <v>5</v>
      </c>
      <c r="B113" s="44" t="s">
        <v>229</v>
      </c>
      <c r="C113" s="51" t="s">
        <v>329</v>
      </c>
      <c r="D113" s="51" t="s">
        <v>167</v>
      </c>
      <c r="E113" s="91"/>
      <c r="F113" s="95"/>
    </row>
    <row r="114" spans="1:6" ht="10.5" customHeight="1" x14ac:dyDescent="0.2">
      <c r="A114" s="57">
        <v>5</v>
      </c>
      <c r="B114" s="44" t="s">
        <v>229</v>
      </c>
      <c r="C114" s="51" t="s">
        <v>127</v>
      </c>
      <c r="D114" s="51" t="s">
        <v>333</v>
      </c>
      <c r="E114" s="91"/>
      <c r="F114" s="95"/>
    </row>
    <row r="115" spans="1:6" ht="10.5" customHeight="1" x14ac:dyDescent="0.2">
      <c r="A115" s="57">
        <v>5</v>
      </c>
      <c r="B115" s="44" t="s">
        <v>229</v>
      </c>
      <c r="C115" s="51" t="s">
        <v>149</v>
      </c>
      <c r="D115" s="51" t="s">
        <v>150</v>
      </c>
      <c r="E115" s="91"/>
      <c r="F115" s="95"/>
    </row>
    <row r="116" spans="1:6" ht="10.5" customHeight="1" x14ac:dyDescent="0.2">
      <c r="A116" s="57">
        <v>5</v>
      </c>
      <c r="B116" s="44" t="s">
        <v>229</v>
      </c>
      <c r="C116" s="51" t="s">
        <v>149</v>
      </c>
      <c r="D116" s="51" t="s">
        <v>334</v>
      </c>
      <c r="E116" s="91"/>
      <c r="F116" s="95"/>
    </row>
    <row r="117" spans="1:6" ht="10.5" customHeight="1" x14ac:dyDescent="0.2">
      <c r="A117" s="57">
        <v>5</v>
      </c>
      <c r="B117" s="44" t="s">
        <v>229</v>
      </c>
      <c r="C117" s="51" t="s">
        <v>105</v>
      </c>
      <c r="D117" s="51" t="s">
        <v>17</v>
      </c>
      <c r="E117" s="91" t="s">
        <v>448</v>
      </c>
      <c r="F117" s="97" t="s">
        <v>449</v>
      </c>
    </row>
    <row r="118" spans="1:6" ht="10.5" customHeight="1" x14ac:dyDescent="0.2">
      <c r="A118" s="57">
        <v>5</v>
      </c>
      <c r="B118" s="44" t="s">
        <v>229</v>
      </c>
      <c r="C118" s="51" t="s">
        <v>328</v>
      </c>
      <c r="D118" s="51" t="s">
        <v>17</v>
      </c>
      <c r="E118" s="91"/>
      <c r="F118" s="95"/>
    </row>
    <row r="119" spans="1:6" ht="10.5" customHeight="1" x14ac:dyDescent="0.2">
      <c r="A119" s="57">
        <v>5</v>
      </c>
      <c r="B119" s="44" t="s">
        <v>229</v>
      </c>
      <c r="C119" s="51" t="s">
        <v>279</v>
      </c>
      <c r="D119" s="51" t="s">
        <v>78</v>
      </c>
      <c r="E119" s="91"/>
      <c r="F119" s="95"/>
    </row>
    <row r="120" spans="1:6" ht="10.5" customHeight="1" x14ac:dyDescent="0.2">
      <c r="A120" s="57">
        <v>5</v>
      </c>
      <c r="B120" s="44" t="s">
        <v>363</v>
      </c>
      <c r="C120" s="51" t="s">
        <v>199</v>
      </c>
      <c r="D120" s="51" t="s">
        <v>200</v>
      </c>
      <c r="E120" s="91"/>
      <c r="F120" s="95"/>
    </row>
    <row r="121" spans="1:6" ht="10.5" customHeight="1" x14ac:dyDescent="0.2">
      <c r="A121" s="57">
        <v>5</v>
      </c>
      <c r="B121" s="44" t="s">
        <v>370</v>
      </c>
      <c r="C121" s="51" t="s">
        <v>192</v>
      </c>
      <c r="D121" s="51" t="s">
        <v>193</v>
      </c>
      <c r="E121" s="91" t="s">
        <v>447</v>
      </c>
      <c r="F121" s="95"/>
    </row>
    <row r="122" spans="1:6" ht="10.5" customHeight="1" x14ac:dyDescent="0.2">
      <c r="A122" s="57">
        <v>5</v>
      </c>
      <c r="B122" s="44" t="s">
        <v>370</v>
      </c>
      <c r="C122" s="51" t="s">
        <v>80</v>
      </c>
      <c r="D122" s="51" t="s">
        <v>170</v>
      </c>
      <c r="E122" s="91" t="s">
        <v>446</v>
      </c>
      <c r="F122" s="95"/>
    </row>
    <row r="123" spans="1:6" ht="10.5" customHeight="1" x14ac:dyDescent="0.2">
      <c r="A123" s="57">
        <v>5</v>
      </c>
      <c r="B123" s="44" t="s">
        <v>370</v>
      </c>
      <c r="C123" s="51" t="s">
        <v>172</v>
      </c>
      <c r="D123" s="51" t="s">
        <v>170</v>
      </c>
      <c r="E123" s="91"/>
      <c r="F123" s="95"/>
    </row>
    <row r="124" spans="1:6" ht="10.5" customHeight="1" x14ac:dyDescent="0.2">
      <c r="A124" s="57">
        <v>1</v>
      </c>
      <c r="B124" s="44" t="s">
        <v>332</v>
      </c>
      <c r="C124" s="51" t="s">
        <v>336</v>
      </c>
      <c r="D124" s="51" t="s">
        <v>150</v>
      </c>
      <c r="E124" s="91" t="s">
        <v>445</v>
      </c>
      <c r="F124" s="97" t="s">
        <v>444</v>
      </c>
    </row>
    <row r="125" spans="1:6" ht="10.5" customHeight="1" thickBot="1" x14ac:dyDescent="0.25">
      <c r="A125" s="59">
        <v>5</v>
      </c>
      <c r="B125" s="60" t="s">
        <v>332</v>
      </c>
      <c r="C125" s="61" t="s">
        <v>109</v>
      </c>
      <c r="D125" s="61" t="s">
        <v>110</v>
      </c>
      <c r="E125" s="102"/>
      <c r="F125" s="101"/>
    </row>
    <row r="126" spans="1:6" ht="10.5" customHeight="1" x14ac:dyDescent="0.2">
      <c r="A126" s="53">
        <v>1</v>
      </c>
      <c r="B126" s="54" t="s">
        <v>319</v>
      </c>
      <c r="C126" s="55" t="s">
        <v>75</v>
      </c>
      <c r="D126" s="55" t="s">
        <v>318</v>
      </c>
      <c r="E126" s="98" t="s">
        <v>402</v>
      </c>
      <c r="F126" s="103" t="s">
        <v>440</v>
      </c>
    </row>
    <row r="127" spans="1:6" ht="10.5" customHeight="1" thickBot="1" x14ac:dyDescent="0.25">
      <c r="A127" s="59">
        <v>1</v>
      </c>
      <c r="B127" s="60" t="s">
        <v>320</v>
      </c>
      <c r="C127" s="61" t="s">
        <v>321</v>
      </c>
      <c r="D127" s="61" t="s">
        <v>322</v>
      </c>
      <c r="E127" s="100" t="s">
        <v>403</v>
      </c>
      <c r="F127" s="109" t="s">
        <v>441</v>
      </c>
    </row>
    <row r="128" spans="1:6" ht="10.5" customHeight="1" thickBot="1" x14ac:dyDescent="0.25">
      <c r="A128" s="57">
        <v>1</v>
      </c>
      <c r="B128" s="44" t="s">
        <v>263</v>
      </c>
      <c r="C128" s="51" t="s">
        <v>127</v>
      </c>
      <c r="D128" s="51" t="s">
        <v>29</v>
      </c>
      <c r="E128" s="90" t="s">
        <v>404</v>
      </c>
      <c r="F128" s="97" t="s">
        <v>442</v>
      </c>
    </row>
    <row r="129" spans="1:6" s="81" customFormat="1" ht="10.5" customHeight="1" thickBot="1" x14ac:dyDescent="0.25">
      <c r="A129" s="78" t="s">
        <v>228</v>
      </c>
      <c r="B129" s="79" t="s">
        <v>337</v>
      </c>
      <c r="C129" s="69" t="s">
        <v>0</v>
      </c>
      <c r="D129" s="69" t="s">
        <v>1</v>
      </c>
      <c r="E129" s="92" t="s">
        <v>355</v>
      </c>
      <c r="F129" s="93" t="s">
        <v>356</v>
      </c>
    </row>
  </sheetData>
  <hyperlinks>
    <hyperlink ref="F26" r:id="rId1"/>
    <hyperlink ref="F8" r:id="rId2" display="mailto:jaakko.niemi@sandvik.com"/>
    <hyperlink ref="F27" r:id="rId3"/>
    <hyperlink ref="F46" r:id="rId4"/>
    <hyperlink ref="F66" r:id="rId5"/>
    <hyperlink ref="F71" r:id="rId6"/>
    <hyperlink ref="F72" r:id="rId7"/>
    <hyperlink ref="F83" r:id="rId8" display="mailto:pentti.koivisto@tpnet.fi"/>
    <hyperlink ref="F89" r:id="rId9"/>
    <hyperlink ref="F91" r:id="rId10"/>
    <hyperlink ref="F104" r:id="rId11"/>
    <hyperlink ref="F105" r:id="rId12"/>
    <hyperlink ref="F109" r:id="rId13"/>
    <hyperlink ref="F110" r:id="rId14"/>
    <hyperlink ref="F126" r:id="rId15" display="mailto:Marja.Molin@kangasala.fi"/>
    <hyperlink ref="F127" r:id="rId16"/>
    <hyperlink ref="F128" r:id="rId17"/>
    <hyperlink ref="F124" r:id="rId18"/>
    <hyperlink ref="F117" r:id="rId19"/>
    <hyperlink ref="F107" r:id="rId20"/>
  </hyperlinks>
  <pageMargins left="0.51181102362204722" right="0.11811023622047245" top="0.55118110236220474" bottom="0.35433070866141736" header="0.31496062992125984" footer="0.31496062992125984"/>
  <pageSetup paperSize="9" orientation="portrait" horizontalDpi="4294967293" verticalDpi="0" r:id="rId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9"/>
  <sheetViews>
    <sheetView workbookViewId="0">
      <selection activeCell="H11" sqref="H11"/>
    </sheetView>
  </sheetViews>
  <sheetFormatPr defaultColWidth="20.625" defaultRowHeight="12.75" x14ac:dyDescent="0.2"/>
  <cols>
    <col min="1" max="1" width="3.75" style="43" customWidth="1"/>
    <col min="2" max="2" width="28.5" style="44" customWidth="1"/>
    <col min="3" max="3" width="10.875" style="52" customWidth="1"/>
    <col min="4" max="4" width="10" style="52" customWidth="1"/>
    <col min="5" max="5" width="9.75" style="44" customWidth="1"/>
    <col min="6" max="6" width="23.875" style="44" customWidth="1"/>
    <col min="7" max="7" width="2.5" style="35" customWidth="1"/>
    <col min="8" max="8" width="10.625" style="35" customWidth="1"/>
    <col min="9" max="16384" width="20.625" style="35"/>
  </cols>
  <sheetData>
    <row r="1" spans="1:6" s="85" customFormat="1" ht="16.5" customHeight="1" thickBot="1" x14ac:dyDescent="0.25">
      <c r="A1" s="84" t="s">
        <v>443</v>
      </c>
      <c r="C1" s="84"/>
      <c r="D1" s="84"/>
      <c r="F1" s="82"/>
    </row>
    <row r="2" spans="1:6" s="50" customFormat="1" ht="10.5" customHeight="1" thickBot="1" x14ac:dyDescent="0.25">
      <c r="A2" s="110" t="s">
        <v>228</v>
      </c>
      <c r="B2" s="117" t="s">
        <v>337</v>
      </c>
      <c r="C2" s="72" t="s">
        <v>0</v>
      </c>
      <c r="D2" s="111" t="s">
        <v>1</v>
      </c>
      <c r="E2" s="72" t="s">
        <v>355</v>
      </c>
      <c r="F2" s="111" t="s">
        <v>356</v>
      </c>
    </row>
    <row r="3" spans="1:6" ht="10.5" customHeight="1" x14ac:dyDescent="0.2">
      <c r="A3" s="53">
        <v>5</v>
      </c>
      <c r="B3" s="118" t="s">
        <v>234</v>
      </c>
      <c r="C3" s="55" t="s">
        <v>127</v>
      </c>
      <c r="D3" s="122" t="s">
        <v>165</v>
      </c>
      <c r="E3" s="115"/>
      <c r="F3" s="106"/>
    </row>
    <row r="4" spans="1:6" ht="10.5" customHeight="1" x14ac:dyDescent="0.2">
      <c r="A4" s="57">
        <v>5</v>
      </c>
      <c r="B4" s="119" t="s">
        <v>238</v>
      </c>
      <c r="C4" s="51" t="s">
        <v>351</v>
      </c>
      <c r="D4" s="123" t="s">
        <v>352</v>
      </c>
      <c r="E4" s="47"/>
      <c r="F4" s="95"/>
    </row>
    <row r="5" spans="1:6" ht="10.5" customHeight="1" x14ac:dyDescent="0.2">
      <c r="A5" s="57">
        <v>1</v>
      </c>
      <c r="B5" s="119" t="s">
        <v>261</v>
      </c>
      <c r="C5" s="51" t="s">
        <v>70</v>
      </c>
      <c r="D5" s="123" t="s">
        <v>71</v>
      </c>
      <c r="E5" s="73" t="s">
        <v>390</v>
      </c>
      <c r="F5" s="94" t="s">
        <v>410</v>
      </c>
    </row>
    <row r="6" spans="1:6" ht="10.5" customHeight="1" x14ac:dyDescent="0.2">
      <c r="A6" s="57">
        <v>1</v>
      </c>
      <c r="B6" s="119" t="s">
        <v>274</v>
      </c>
      <c r="C6" s="51" t="s">
        <v>84</v>
      </c>
      <c r="D6" s="123" t="s">
        <v>71</v>
      </c>
      <c r="E6" s="73" t="s">
        <v>392</v>
      </c>
      <c r="F6" s="97" t="s">
        <v>412</v>
      </c>
    </row>
    <row r="7" spans="1:6" ht="10.5" customHeight="1" x14ac:dyDescent="0.2">
      <c r="A7" s="57">
        <v>1</v>
      </c>
      <c r="B7" s="119" t="s">
        <v>227</v>
      </c>
      <c r="C7" s="51" t="s">
        <v>4</v>
      </c>
      <c r="D7" s="123" t="s">
        <v>5</v>
      </c>
      <c r="E7" s="73" t="s">
        <v>381</v>
      </c>
      <c r="F7" s="97" t="s">
        <v>382</v>
      </c>
    </row>
    <row r="8" spans="1:6" ht="10.5" customHeight="1" x14ac:dyDescent="0.2">
      <c r="A8" s="57">
        <v>1</v>
      </c>
      <c r="B8" s="119" t="s">
        <v>187</v>
      </c>
      <c r="C8" s="51" t="s">
        <v>20</v>
      </c>
      <c r="D8" s="123" t="s">
        <v>21</v>
      </c>
      <c r="E8" s="73" t="s">
        <v>394</v>
      </c>
      <c r="F8" s="94" t="s">
        <v>414</v>
      </c>
    </row>
    <row r="9" spans="1:6" ht="10.5" customHeight="1" x14ac:dyDescent="0.2">
      <c r="A9" s="57">
        <v>5</v>
      </c>
      <c r="B9" s="119" t="s">
        <v>261</v>
      </c>
      <c r="C9" s="51" t="s">
        <v>80</v>
      </c>
      <c r="D9" s="123" t="s">
        <v>81</v>
      </c>
      <c r="E9" s="47"/>
      <c r="F9" s="95"/>
    </row>
    <row r="10" spans="1:6" ht="10.5" customHeight="1" x14ac:dyDescent="0.2">
      <c r="A10" s="57">
        <v>5</v>
      </c>
      <c r="B10" s="119" t="s">
        <v>314</v>
      </c>
      <c r="C10" s="51" t="s">
        <v>20</v>
      </c>
      <c r="D10" s="123" t="s">
        <v>81</v>
      </c>
      <c r="E10" s="47"/>
      <c r="F10" s="95"/>
    </row>
    <row r="11" spans="1:6" ht="10.5" customHeight="1" x14ac:dyDescent="0.2">
      <c r="A11" s="57">
        <v>1</v>
      </c>
      <c r="B11" s="119" t="s">
        <v>237</v>
      </c>
      <c r="C11" s="51" t="s">
        <v>43</v>
      </c>
      <c r="D11" s="123" t="s">
        <v>44</v>
      </c>
      <c r="E11" s="73" t="s">
        <v>383</v>
      </c>
      <c r="F11" s="94" t="s">
        <v>406</v>
      </c>
    </row>
    <row r="12" spans="1:6" ht="10.5" customHeight="1" x14ac:dyDescent="0.2">
      <c r="A12" s="57">
        <v>5</v>
      </c>
      <c r="B12" s="119" t="s">
        <v>323</v>
      </c>
      <c r="C12" s="51" t="s">
        <v>4</v>
      </c>
      <c r="D12" s="123" t="s">
        <v>190</v>
      </c>
      <c r="E12" s="47"/>
      <c r="F12" s="95"/>
    </row>
    <row r="13" spans="1:6" ht="10.5" customHeight="1" x14ac:dyDescent="0.2">
      <c r="A13" s="57">
        <v>5</v>
      </c>
      <c r="B13" s="119" t="s">
        <v>354</v>
      </c>
      <c r="C13" s="51" t="s">
        <v>8</v>
      </c>
      <c r="D13" s="123" t="s">
        <v>353</v>
      </c>
      <c r="E13" s="47"/>
      <c r="F13" s="95"/>
    </row>
    <row r="14" spans="1:6" ht="10.5" customHeight="1" x14ac:dyDescent="0.2">
      <c r="A14" s="57">
        <v>5</v>
      </c>
      <c r="B14" s="119" t="s">
        <v>339</v>
      </c>
      <c r="C14" s="51" t="s">
        <v>180</v>
      </c>
      <c r="D14" s="123" t="s">
        <v>181</v>
      </c>
      <c r="E14" s="47"/>
      <c r="F14" s="95"/>
    </row>
    <row r="15" spans="1:6" ht="10.5" customHeight="1" x14ac:dyDescent="0.2">
      <c r="A15" s="57">
        <v>5</v>
      </c>
      <c r="B15" s="119" t="s">
        <v>375</v>
      </c>
      <c r="C15" s="51" t="s">
        <v>95</v>
      </c>
      <c r="D15" s="123" t="s">
        <v>96</v>
      </c>
      <c r="E15" s="73" t="s">
        <v>388</v>
      </c>
      <c r="F15" s="95"/>
    </row>
    <row r="16" spans="1:6" ht="10.5" customHeight="1" x14ac:dyDescent="0.2">
      <c r="A16" s="57">
        <v>1</v>
      </c>
      <c r="B16" s="119" t="s">
        <v>238</v>
      </c>
      <c r="C16" s="51" t="s">
        <v>340</v>
      </c>
      <c r="D16" s="123" t="s">
        <v>341</v>
      </c>
      <c r="E16" s="47" t="s">
        <v>346</v>
      </c>
      <c r="F16" s="94" t="s">
        <v>428</v>
      </c>
    </row>
    <row r="17" spans="1:6" ht="10.5" customHeight="1" x14ac:dyDescent="0.2">
      <c r="A17" s="57">
        <v>5</v>
      </c>
      <c r="B17" s="119" t="s">
        <v>236</v>
      </c>
      <c r="C17" s="51" t="s">
        <v>116</v>
      </c>
      <c r="D17" s="123" t="s">
        <v>117</v>
      </c>
      <c r="E17" s="47"/>
      <c r="F17" s="95"/>
    </row>
    <row r="18" spans="1:6" ht="10.5" customHeight="1" x14ac:dyDescent="0.2">
      <c r="A18" s="57">
        <v>5</v>
      </c>
      <c r="B18" s="119" t="s">
        <v>274</v>
      </c>
      <c r="C18" s="51" t="s">
        <v>141</v>
      </c>
      <c r="D18" s="123" t="s">
        <v>142</v>
      </c>
      <c r="E18" s="47"/>
      <c r="F18" s="95"/>
    </row>
    <row r="19" spans="1:6" ht="10.5" customHeight="1" x14ac:dyDescent="0.2">
      <c r="A19" s="57">
        <v>5</v>
      </c>
      <c r="B19" s="119" t="s">
        <v>261</v>
      </c>
      <c r="C19" s="51" t="s">
        <v>372</v>
      </c>
      <c r="D19" s="123" t="s">
        <v>373</v>
      </c>
      <c r="E19" s="47"/>
      <c r="F19" s="95"/>
    </row>
    <row r="20" spans="1:6" ht="10.5" customHeight="1" x14ac:dyDescent="0.2">
      <c r="A20" s="57">
        <v>1</v>
      </c>
      <c r="B20" s="119" t="s">
        <v>238</v>
      </c>
      <c r="C20" s="51" t="s">
        <v>86</v>
      </c>
      <c r="D20" s="123" t="s">
        <v>342</v>
      </c>
      <c r="E20" s="47" t="s">
        <v>430</v>
      </c>
      <c r="F20" s="97" t="s">
        <v>431</v>
      </c>
    </row>
    <row r="21" spans="1:6" ht="10.5" customHeight="1" x14ac:dyDescent="0.2">
      <c r="A21" s="57">
        <v>1</v>
      </c>
      <c r="B21" s="119" t="s">
        <v>263</v>
      </c>
      <c r="C21" s="51" t="s">
        <v>127</v>
      </c>
      <c r="D21" s="123" t="s">
        <v>29</v>
      </c>
      <c r="E21" s="73" t="s">
        <v>404</v>
      </c>
      <c r="F21" s="97" t="s">
        <v>442</v>
      </c>
    </row>
    <row r="22" spans="1:6" ht="10.5" customHeight="1" x14ac:dyDescent="0.2">
      <c r="A22" s="57">
        <v>1</v>
      </c>
      <c r="B22" s="119" t="s">
        <v>232</v>
      </c>
      <c r="C22" s="51" t="s">
        <v>28</v>
      </c>
      <c r="D22" s="123" t="s">
        <v>29</v>
      </c>
      <c r="E22" s="73" t="s">
        <v>385</v>
      </c>
      <c r="F22" s="94" t="s">
        <v>407</v>
      </c>
    </row>
    <row r="23" spans="1:6" ht="10.5" customHeight="1" x14ac:dyDescent="0.2">
      <c r="A23" s="57">
        <v>5</v>
      </c>
      <c r="B23" s="119" t="s">
        <v>229</v>
      </c>
      <c r="C23" s="51" t="s">
        <v>53</v>
      </c>
      <c r="D23" s="123" t="s">
        <v>54</v>
      </c>
      <c r="E23" s="47"/>
      <c r="F23" s="95"/>
    </row>
    <row r="24" spans="1:6" ht="10.5" customHeight="1" x14ac:dyDescent="0.2">
      <c r="A24" s="57">
        <v>1</v>
      </c>
      <c r="B24" s="119" t="s">
        <v>380</v>
      </c>
      <c r="C24" s="51" t="s">
        <v>67</v>
      </c>
      <c r="D24" s="123" t="s">
        <v>102</v>
      </c>
      <c r="E24" s="73" t="s">
        <v>395</v>
      </c>
      <c r="F24" s="97" t="s">
        <v>416</v>
      </c>
    </row>
    <row r="25" spans="1:6" ht="10.5" customHeight="1" x14ac:dyDescent="0.2">
      <c r="A25" s="57">
        <v>5</v>
      </c>
      <c r="B25" s="119" t="s">
        <v>405</v>
      </c>
      <c r="C25" s="51" t="s">
        <v>108</v>
      </c>
      <c r="D25" s="123" t="s">
        <v>102</v>
      </c>
      <c r="E25" s="47" t="s">
        <v>432</v>
      </c>
      <c r="F25" s="97" t="s">
        <v>433</v>
      </c>
    </row>
    <row r="26" spans="1:6" ht="10.5" customHeight="1" x14ac:dyDescent="0.2">
      <c r="A26" s="57">
        <v>5</v>
      </c>
      <c r="B26" s="119" t="s">
        <v>405</v>
      </c>
      <c r="C26" s="51" t="s">
        <v>106</v>
      </c>
      <c r="D26" s="123" t="s">
        <v>102</v>
      </c>
      <c r="E26" s="47" t="s">
        <v>435</v>
      </c>
      <c r="F26" s="97" t="s">
        <v>434</v>
      </c>
    </row>
    <row r="27" spans="1:6" ht="10.5" customHeight="1" x14ac:dyDescent="0.2">
      <c r="A27" s="57">
        <v>1</v>
      </c>
      <c r="B27" s="119" t="s">
        <v>104</v>
      </c>
      <c r="C27" s="51" t="s">
        <v>101</v>
      </c>
      <c r="D27" s="123" t="s">
        <v>102</v>
      </c>
      <c r="E27" s="73" t="s">
        <v>396</v>
      </c>
      <c r="F27" s="97" t="s">
        <v>417</v>
      </c>
    </row>
    <row r="28" spans="1:6" ht="10.5" customHeight="1" x14ac:dyDescent="0.2">
      <c r="A28" s="57">
        <v>1</v>
      </c>
      <c r="B28" s="119" t="s">
        <v>360</v>
      </c>
      <c r="C28" s="51" t="s">
        <v>50</v>
      </c>
      <c r="D28" s="123" t="s">
        <v>275</v>
      </c>
      <c r="E28" s="73" t="s">
        <v>398</v>
      </c>
      <c r="F28" s="94" t="s">
        <v>419</v>
      </c>
    </row>
    <row r="29" spans="1:6" ht="10.5" customHeight="1" x14ac:dyDescent="0.2">
      <c r="A29" s="57">
        <v>5</v>
      </c>
      <c r="B29" s="119" t="s">
        <v>236</v>
      </c>
      <c r="C29" s="51" t="s">
        <v>137</v>
      </c>
      <c r="D29" s="123" t="s">
        <v>138</v>
      </c>
      <c r="E29" s="47"/>
      <c r="F29" s="95"/>
    </row>
    <row r="30" spans="1:6" ht="10.5" customHeight="1" x14ac:dyDescent="0.2">
      <c r="A30" s="57">
        <v>5</v>
      </c>
      <c r="B30" s="119" t="s">
        <v>236</v>
      </c>
      <c r="C30" s="51" t="s">
        <v>140</v>
      </c>
      <c r="D30" s="123" t="s">
        <v>138</v>
      </c>
      <c r="E30" s="47"/>
      <c r="F30" s="95"/>
    </row>
    <row r="31" spans="1:6" ht="10.5" customHeight="1" x14ac:dyDescent="0.2">
      <c r="A31" s="57">
        <v>5</v>
      </c>
      <c r="B31" s="119" t="s">
        <v>229</v>
      </c>
      <c r="C31" s="51" t="s">
        <v>330</v>
      </c>
      <c r="D31" s="123" t="s">
        <v>331</v>
      </c>
      <c r="E31" s="47"/>
      <c r="F31" s="95"/>
    </row>
    <row r="32" spans="1:6" ht="10.5" customHeight="1" x14ac:dyDescent="0.2">
      <c r="A32" s="57">
        <v>3</v>
      </c>
      <c r="B32" s="119" t="s">
        <v>236</v>
      </c>
      <c r="C32" s="51" t="s">
        <v>67</v>
      </c>
      <c r="D32" s="123" t="s">
        <v>68</v>
      </c>
      <c r="E32" s="73" t="s">
        <v>387</v>
      </c>
      <c r="F32" s="95"/>
    </row>
    <row r="33" spans="1:6" ht="10.5" customHeight="1" x14ac:dyDescent="0.2">
      <c r="A33" s="57">
        <v>5</v>
      </c>
      <c r="B33" s="119" t="s">
        <v>339</v>
      </c>
      <c r="C33" s="51" t="s">
        <v>154</v>
      </c>
      <c r="D33" s="123" t="s">
        <v>152</v>
      </c>
      <c r="E33" s="47"/>
      <c r="F33" s="95"/>
    </row>
    <row r="34" spans="1:6" ht="10.5" customHeight="1" x14ac:dyDescent="0.2">
      <c r="A34" s="57">
        <v>5</v>
      </c>
      <c r="B34" s="119" t="s">
        <v>238</v>
      </c>
      <c r="C34" s="51" t="s">
        <v>140</v>
      </c>
      <c r="D34" s="123" t="s">
        <v>152</v>
      </c>
      <c r="E34" s="47"/>
      <c r="F34" s="95"/>
    </row>
    <row r="35" spans="1:6" ht="10.5" customHeight="1" x14ac:dyDescent="0.2">
      <c r="A35" s="57">
        <v>5</v>
      </c>
      <c r="B35" s="119" t="s">
        <v>236</v>
      </c>
      <c r="C35" s="51" t="s">
        <v>48</v>
      </c>
      <c r="D35" s="123" t="s">
        <v>147</v>
      </c>
      <c r="E35" s="47"/>
      <c r="F35" s="95"/>
    </row>
    <row r="36" spans="1:6" ht="10.5" customHeight="1" x14ac:dyDescent="0.2">
      <c r="A36" s="57">
        <v>5</v>
      </c>
      <c r="B36" s="119" t="s">
        <v>236</v>
      </c>
      <c r="C36" s="51" t="s">
        <v>271</v>
      </c>
      <c r="D36" s="123" t="s">
        <v>147</v>
      </c>
      <c r="E36" s="47"/>
      <c r="F36" s="95"/>
    </row>
    <row r="37" spans="1:6" ht="10.5" customHeight="1" x14ac:dyDescent="0.2">
      <c r="A37" s="57">
        <v>3</v>
      </c>
      <c r="B37" s="119" t="s">
        <v>360</v>
      </c>
      <c r="C37" s="51" t="s">
        <v>146</v>
      </c>
      <c r="D37" s="123" t="s">
        <v>147</v>
      </c>
      <c r="E37" s="47" t="s">
        <v>424</v>
      </c>
      <c r="F37" s="96" t="s">
        <v>420</v>
      </c>
    </row>
    <row r="38" spans="1:6" ht="10.5" customHeight="1" x14ac:dyDescent="0.2">
      <c r="A38" s="57">
        <v>5</v>
      </c>
      <c r="B38" s="119" t="s">
        <v>363</v>
      </c>
      <c r="C38" s="51" t="s">
        <v>199</v>
      </c>
      <c r="D38" s="123" t="s">
        <v>200</v>
      </c>
      <c r="E38" s="47"/>
      <c r="F38" s="95"/>
    </row>
    <row r="39" spans="1:6" ht="10.5" customHeight="1" x14ac:dyDescent="0.2">
      <c r="A39" s="57">
        <v>5</v>
      </c>
      <c r="B39" s="119" t="s">
        <v>232</v>
      </c>
      <c r="C39" s="51" t="s">
        <v>195</v>
      </c>
      <c r="D39" s="123" t="s">
        <v>83</v>
      </c>
      <c r="E39" s="47"/>
      <c r="F39" s="95"/>
    </row>
    <row r="40" spans="1:6" ht="10.5" customHeight="1" x14ac:dyDescent="0.2">
      <c r="A40" s="57">
        <v>5</v>
      </c>
      <c r="B40" s="119" t="s">
        <v>261</v>
      </c>
      <c r="C40" s="51" t="s">
        <v>82</v>
      </c>
      <c r="D40" s="123" t="s">
        <v>83</v>
      </c>
      <c r="E40" s="47"/>
      <c r="F40" s="95"/>
    </row>
    <row r="41" spans="1:6" ht="10.5" customHeight="1" x14ac:dyDescent="0.2">
      <c r="A41" s="57">
        <v>5</v>
      </c>
      <c r="B41" s="119" t="s">
        <v>332</v>
      </c>
      <c r="C41" s="51" t="s">
        <v>109</v>
      </c>
      <c r="D41" s="123" t="s">
        <v>110</v>
      </c>
      <c r="E41" s="47"/>
      <c r="F41" s="95"/>
    </row>
    <row r="42" spans="1:6" ht="10.5" customHeight="1" x14ac:dyDescent="0.2">
      <c r="A42" s="57">
        <v>5</v>
      </c>
      <c r="B42" s="119" t="s">
        <v>323</v>
      </c>
      <c r="C42" s="51" t="s">
        <v>163</v>
      </c>
      <c r="D42" s="123" t="s">
        <v>164</v>
      </c>
      <c r="E42" s="47"/>
      <c r="F42" s="95"/>
    </row>
    <row r="43" spans="1:6" ht="10.5" customHeight="1" x14ac:dyDescent="0.2">
      <c r="A43" s="57">
        <v>1</v>
      </c>
      <c r="B43" s="119" t="s">
        <v>320</v>
      </c>
      <c r="C43" s="51" t="s">
        <v>321</v>
      </c>
      <c r="D43" s="123" t="s">
        <v>322</v>
      </c>
      <c r="E43" s="73" t="s">
        <v>403</v>
      </c>
      <c r="F43" s="97" t="s">
        <v>441</v>
      </c>
    </row>
    <row r="44" spans="1:6" ht="10.5" customHeight="1" x14ac:dyDescent="0.2">
      <c r="A44" s="57">
        <v>1</v>
      </c>
      <c r="B44" s="119" t="s">
        <v>238</v>
      </c>
      <c r="C44" s="51" t="s">
        <v>75</v>
      </c>
      <c r="D44" s="123" t="s">
        <v>347</v>
      </c>
      <c r="E44" s="73" t="s">
        <v>348</v>
      </c>
      <c r="F44" s="94" t="s">
        <v>429</v>
      </c>
    </row>
    <row r="45" spans="1:6" ht="10.5" customHeight="1" x14ac:dyDescent="0.2">
      <c r="A45" s="57">
        <v>5</v>
      </c>
      <c r="B45" s="119" t="s">
        <v>236</v>
      </c>
      <c r="C45" s="51" t="s">
        <v>84</v>
      </c>
      <c r="D45" s="123" t="s">
        <v>270</v>
      </c>
      <c r="E45" s="47"/>
      <c r="F45" s="95"/>
    </row>
    <row r="46" spans="1:6" ht="10.5" customHeight="1" x14ac:dyDescent="0.2">
      <c r="A46" s="57">
        <v>5</v>
      </c>
      <c r="B46" s="119" t="s">
        <v>235</v>
      </c>
      <c r="C46" s="51" t="s">
        <v>50</v>
      </c>
      <c r="D46" s="123" t="s">
        <v>51</v>
      </c>
      <c r="E46" s="73"/>
      <c r="F46" s="95"/>
    </row>
    <row r="47" spans="1:6" ht="10.5" customHeight="1" x14ac:dyDescent="0.2">
      <c r="A47" s="57">
        <v>5</v>
      </c>
      <c r="B47" s="119" t="s">
        <v>187</v>
      </c>
      <c r="C47" s="51" t="s">
        <v>59</v>
      </c>
      <c r="D47" s="123" t="s">
        <v>51</v>
      </c>
      <c r="E47" s="47"/>
      <c r="F47" s="95"/>
    </row>
    <row r="48" spans="1:6" ht="10.5" customHeight="1" x14ac:dyDescent="0.2">
      <c r="A48" s="57">
        <v>5</v>
      </c>
      <c r="B48" s="119" t="s">
        <v>187</v>
      </c>
      <c r="C48" s="51" t="s">
        <v>185</v>
      </c>
      <c r="D48" s="123" t="s">
        <v>186</v>
      </c>
      <c r="E48" s="47"/>
      <c r="F48" s="95"/>
    </row>
    <row r="49" spans="1:6" ht="10.5" customHeight="1" x14ac:dyDescent="0.2">
      <c r="A49" s="57">
        <v>5</v>
      </c>
      <c r="B49" s="119" t="s">
        <v>237</v>
      </c>
      <c r="C49" s="51" t="s">
        <v>58</v>
      </c>
      <c r="D49" s="123" t="s">
        <v>57</v>
      </c>
      <c r="E49" s="73" t="s">
        <v>384</v>
      </c>
      <c r="F49" s="95"/>
    </row>
    <row r="50" spans="1:6" ht="10.5" customHeight="1" x14ac:dyDescent="0.2">
      <c r="A50" s="57">
        <v>3</v>
      </c>
      <c r="B50" s="119" t="s">
        <v>357</v>
      </c>
      <c r="C50" s="51" t="s">
        <v>56</v>
      </c>
      <c r="D50" s="123" t="s">
        <v>57</v>
      </c>
      <c r="E50" s="73" t="s">
        <v>423</v>
      </c>
      <c r="F50" s="96" t="s">
        <v>415</v>
      </c>
    </row>
    <row r="51" spans="1:6" ht="10.5" customHeight="1" x14ac:dyDescent="0.2">
      <c r="A51" s="57">
        <v>5</v>
      </c>
      <c r="B51" s="119" t="s">
        <v>236</v>
      </c>
      <c r="C51" s="51" t="s">
        <v>59</v>
      </c>
      <c r="D51" s="123" t="s">
        <v>57</v>
      </c>
      <c r="E51" s="47"/>
      <c r="F51" s="95"/>
    </row>
    <row r="52" spans="1:6" ht="10.5" customHeight="1" x14ac:dyDescent="0.2">
      <c r="A52" s="57">
        <v>5</v>
      </c>
      <c r="B52" s="119" t="s">
        <v>104</v>
      </c>
      <c r="C52" s="51" t="s">
        <v>114</v>
      </c>
      <c r="D52" s="123" t="s">
        <v>115</v>
      </c>
      <c r="E52" s="47"/>
      <c r="F52" s="95"/>
    </row>
    <row r="53" spans="1:6" ht="10.5" customHeight="1" x14ac:dyDescent="0.2">
      <c r="A53" s="57">
        <v>5</v>
      </c>
      <c r="B53" s="119" t="s">
        <v>234</v>
      </c>
      <c r="C53" s="51" t="s">
        <v>176</v>
      </c>
      <c r="D53" s="123" t="s">
        <v>115</v>
      </c>
      <c r="E53" s="47"/>
      <c r="F53" s="95"/>
    </row>
    <row r="54" spans="1:6" ht="10.5" customHeight="1" x14ac:dyDescent="0.2">
      <c r="A54" s="57">
        <v>5</v>
      </c>
      <c r="B54" s="119" t="s">
        <v>365</v>
      </c>
      <c r="C54" s="51" t="s">
        <v>13</v>
      </c>
      <c r="D54" s="123" t="s">
        <v>14</v>
      </c>
      <c r="E54" s="47"/>
      <c r="F54" s="95"/>
    </row>
    <row r="55" spans="1:6" ht="10.5" customHeight="1" x14ac:dyDescent="0.2">
      <c r="A55" s="57"/>
      <c r="B55" s="119" t="s">
        <v>349</v>
      </c>
      <c r="C55" s="51" t="s">
        <v>61</v>
      </c>
      <c r="D55" s="123" t="s">
        <v>62</v>
      </c>
      <c r="E55" s="47"/>
      <c r="F55" s="95"/>
    </row>
    <row r="56" spans="1:6" ht="10.5" customHeight="1" x14ac:dyDescent="0.2">
      <c r="A56" s="57">
        <v>5</v>
      </c>
      <c r="B56" s="119" t="s">
        <v>370</v>
      </c>
      <c r="C56" s="51" t="s">
        <v>192</v>
      </c>
      <c r="D56" s="123" t="s">
        <v>193</v>
      </c>
      <c r="E56" s="47" t="s">
        <v>447</v>
      </c>
      <c r="F56" s="95"/>
    </row>
    <row r="57" spans="1:6" ht="10.5" customHeight="1" x14ac:dyDescent="0.2">
      <c r="A57" s="57">
        <v>5</v>
      </c>
      <c r="B57" s="119" t="s">
        <v>261</v>
      </c>
      <c r="C57" s="51" t="s">
        <v>73</v>
      </c>
      <c r="D57" s="123" t="s">
        <v>74</v>
      </c>
      <c r="E57" s="47"/>
      <c r="F57" s="95"/>
    </row>
    <row r="58" spans="1:6" ht="10.5" customHeight="1" x14ac:dyDescent="0.2">
      <c r="A58" s="57">
        <v>5</v>
      </c>
      <c r="B58" s="119" t="s">
        <v>371</v>
      </c>
      <c r="C58" s="51" t="s">
        <v>177</v>
      </c>
      <c r="D58" s="123" t="s">
        <v>34</v>
      </c>
      <c r="E58" s="47"/>
      <c r="F58" s="95"/>
    </row>
    <row r="59" spans="1:6" ht="10.5" customHeight="1" x14ac:dyDescent="0.2">
      <c r="A59" s="57">
        <v>5</v>
      </c>
      <c r="B59" s="119" t="s">
        <v>371</v>
      </c>
      <c r="C59" s="51" t="s">
        <v>179</v>
      </c>
      <c r="D59" s="123" t="s">
        <v>34</v>
      </c>
      <c r="E59" s="47"/>
      <c r="F59" s="95"/>
    </row>
    <row r="60" spans="1:6" ht="10.5" customHeight="1" x14ac:dyDescent="0.2">
      <c r="A60" s="57">
        <v>5</v>
      </c>
      <c r="B60" s="119" t="s">
        <v>361</v>
      </c>
      <c r="C60" s="51" t="s">
        <v>166</v>
      </c>
      <c r="D60" s="123" t="s">
        <v>34</v>
      </c>
      <c r="E60" s="47" t="s">
        <v>427</v>
      </c>
      <c r="F60" s="97" t="s">
        <v>426</v>
      </c>
    </row>
    <row r="61" spans="1:6" ht="10.5" customHeight="1" x14ac:dyDescent="0.2">
      <c r="A61" s="57">
        <v>1</v>
      </c>
      <c r="B61" s="119" t="s">
        <v>234</v>
      </c>
      <c r="C61" s="51" t="s">
        <v>33</v>
      </c>
      <c r="D61" s="123" t="s">
        <v>34</v>
      </c>
      <c r="E61" s="73" t="s">
        <v>393</v>
      </c>
      <c r="F61" s="94" t="s">
        <v>413</v>
      </c>
    </row>
    <row r="62" spans="1:6" ht="10.5" customHeight="1" x14ac:dyDescent="0.2">
      <c r="A62" s="57">
        <v>1</v>
      </c>
      <c r="B62" s="119" t="s">
        <v>235</v>
      </c>
      <c r="C62" s="51" t="s">
        <v>335</v>
      </c>
      <c r="D62" s="123" t="s">
        <v>135</v>
      </c>
      <c r="E62" s="73" t="s">
        <v>422</v>
      </c>
      <c r="F62" s="94" t="s">
        <v>421</v>
      </c>
    </row>
    <row r="63" spans="1:6" ht="10.5" customHeight="1" x14ac:dyDescent="0.2">
      <c r="A63" s="57">
        <v>5</v>
      </c>
      <c r="B63" s="119" t="s">
        <v>238</v>
      </c>
      <c r="C63" s="51" t="s">
        <v>88</v>
      </c>
      <c r="D63" s="123" t="s">
        <v>134</v>
      </c>
      <c r="E63" s="47"/>
      <c r="F63" s="95"/>
    </row>
    <row r="64" spans="1:6" ht="10.5" customHeight="1" x14ac:dyDescent="0.2">
      <c r="A64" s="57">
        <v>1</v>
      </c>
      <c r="B64" s="119" t="s">
        <v>319</v>
      </c>
      <c r="C64" s="51" t="s">
        <v>75</v>
      </c>
      <c r="D64" s="123" t="s">
        <v>318</v>
      </c>
      <c r="E64" s="73" t="s">
        <v>402</v>
      </c>
      <c r="F64" s="96" t="s">
        <v>440</v>
      </c>
    </row>
    <row r="65" spans="1:6" ht="10.5" customHeight="1" x14ac:dyDescent="0.2">
      <c r="A65" s="57">
        <v>5</v>
      </c>
      <c r="B65" s="119" t="s">
        <v>359</v>
      </c>
      <c r="C65" s="51" t="s">
        <v>169</v>
      </c>
      <c r="D65" s="123" t="s">
        <v>167</v>
      </c>
      <c r="E65" s="47"/>
      <c r="F65" s="95"/>
    </row>
    <row r="66" spans="1:6" ht="10.5" customHeight="1" x14ac:dyDescent="0.2">
      <c r="A66" s="57">
        <v>5</v>
      </c>
      <c r="B66" s="119" t="s">
        <v>229</v>
      </c>
      <c r="C66" s="51" t="s">
        <v>329</v>
      </c>
      <c r="D66" s="123" t="s">
        <v>167</v>
      </c>
      <c r="E66" s="47"/>
      <c r="F66" s="95"/>
    </row>
    <row r="67" spans="1:6" ht="10.5" customHeight="1" x14ac:dyDescent="0.2">
      <c r="A67" s="57">
        <v>5</v>
      </c>
      <c r="B67" s="119" t="s">
        <v>312</v>
      </c>
      <c r="C67" s="51" t="s">
        <v>313</v>
      </c>
      <c r="D67" s="123" t="s">
        <v>167</v>
      </c>
      <c r="E67" s="47"/>
      <c r="F67" s="95"/>
    </row>
    <row r="68" spans="1:6" ht="10.5" customHeight="1" x14ac:dyDescent="0.2">
      <c r="A68" s="57">
        <v>1</v>
      </c>
      <c r="B68" s="119" t="s">
        <v>229</v>
      </c>
      <c r="C68" s="51" t="s">
        <v>327</v>
      </c>
      <c r="D68" s="123" t="s">
        <v>167</v>
      </c>
      <c r="E68" s="73" t="s">
        <v>400</v>
      </c>
      <c r="F68" s="94" t="s">
        <v>436</v>
      </c>
    </row>
    <row r="69" spans="1:6" ht="10.5" customHeight="1" x14ac:dyDescent="0.2">
      <c r="A69" s="57">
        <v>5</v>
      </c>
      <c r="B69" s="119" t="s">
        <v>379</v>
      </c>
      <c r="C69" s="51" t="s">
        <v>168</v>
      </c>
      <c r="D69" s="123" t="s">
        <v>167</v>
      </c>
      <c r="E69" s="47"/>
      <c r="F69" s="95"/>
    </row>
    <row r="70" spans="1:6" ht="10.5" customHeight="1" x14ac:dyDescent="0.2">
      <c r="A70" s="57">
        <v>5</v>
      </c>
      <c r="B70" s="119" t="s">
        <v>267</v>
      </c>
      <c r="C70" s="51" t="s">
        <v>166</v>
      </c>
      <c r="D70" s="123" t="s">
        <v>167</v>
      </c>
      <c r="E70" s="47"/>
      <c r="F70" s="95"/>
    </row>
    <row r="71" spans="1:6" ht="10.5" customHeight="1" x14ac:dyDescent="0.2">
      <c r="A71" s="57">
        <v>1</v>
      </c>
      <c r="B71" s="119" t="s">
        <v>230</v>
      </c>
      <c r="C71" s="51" t="s">
        <v>22</v>
      </c>
      <c r="D71" s="123" t="s">
        <v>23</v>
      </c>
      <c r="E71" s="73" t="s">
        <v>389</v>
      </c>
      <c r="F71" s="97" t="s">
        <v>409</v>
      </c>
    </row>
    <row r="72" spans="1:6" ht="10.5" customHeight="1" x14ac:dyDescent="0.2">
      <c r="A72" s="57">
        <v>5</v>
      </c>
      <c r="B72" s="119" t="s">
        <v>236</v>
      </c>
      <c r="C72" s="51" t="s">
        <v>123</v>
      </c>
      <c r="D72" s="123" t="s">
        <v>121</v>
      </c>
      <c r="E72" s="47"/>
      <c r="F72" s="95"/>
    </row>
    <row r="73" spans="1:6" ht="10.5" customHeight="1" x14ac:dyDescent="0.2">
      <c r="A73" s="57">
        <v>5</v>
      </c>
      <c r="B73" s="119" t="s">
        <v>236</v>
      </c>
      <c r="C73" s="51" t="s">
        <v>120</v>
      </c>
      <c r="D73" s="123" t="s">
        <v>121</v>
      </c>
      <c r="E73" s="47"/>
      <c r="F73" s="95"/>
    </row>
    <row r="74" spans="1:6" ht="10.5" customHeight="1" x14ac:dyDescent="0.2">
      <c r="A74" s="57">
        <v>5</v>
      </c>
      <c r="B74" s="119" t="s">
        <v>233</v>
      </c>
      <c r="C74" s="51" t="s">
        <v>324</v>
      </c>
      <c r="D74" s="123" t="s">
        <v>286</v>
      </c>
      <c r="E74" s="47"/>
      <c r="F74" s="95"/>
    </row>
    <row r="75" spans="1:6" ht="10.5" customHeight="1" x14ac:dyDescent="0.2">
      <c r="A75" s="57">
        <v>5</v>
      </c>
      <c r="B75" s="119" t="s">
        <v>187</v>
      </c>
      <c r="C75" s="51" t="s">
        <v>92</v>
      </c>
      <c r="D75" s="123" t="s">
        <v>188</v>
      </c>
      <c r="E75" s="47"/>
      <c r="F75" s="95"/>
    </row>
    <row r="76" spans="1:6" ht="10.5" customHeight="1" x14ac:dyDescent="0.2">
      <c r="A76" s="57">
        <v>5</v>
      </c>
      <c r="B76" s="119" t="s">
        <v>234</v>
      </c>
      <c r="C76" s="51" t="s">
        <v>80</v>
      </c>
      <c r="D76" s="123" t="s">
        <v>162</v>
      </c>
      <c r="E76" s="47"/>
      <c r="F76" s="95"/>
    </row>
    <row r="77" spans="1:6" ht="10.5" customHeight="1" x14ac:dyDescent="0.2">
      <c r="A77" s="57">
        <v>5</v>
      </c>
      <c r="B77" s="119" t="s">
        <v>236</v>
      </c>
      <c r="C77" s="51" t="s">
        <v>105</v>
      </c>
      <c r="D77" s="123" t="s">
        <v>49</v>
      </c>
      <c r="E77" s="47"/>
      <c r="F77" s="95"/>
    </row>
    <row r="78" spans="1:6" ht="10.5" customHeight="1" x14ac:dyDescent="0.2">
      <c r="A78" s="57">
        <v>1</v>
      </c>
      <c r="B78" s="119" t="s">
        <v>236</v>
      </c>
      <c r="C78" s="51" t="s">
        <v>48</v>
      </c>
      <c r="D78" s="123" t="s">
        <v>49</v>
      </c>
      <c r="E78" s="73" t="s">
        <v>386</v>
      </c>
      <c r="F78" s="96" t="s">
        <v>408</v>
      </c>
    </row>
    <row r="79" spans="1:6" ht="10.5" customHeight="1" x14ac:dyDescent="0.2">
      <c r="A79" s="57">
        <v>5</v>
      </c>
      <c r="B79" s="119" t="s">
        <v>187</v>
      </c>
      <c r="C79" s="51" t="s">
        <v>119</v>
      </c>
      <c r="D79" s="123" t="s">
        <v>49</v>
      </c>
      <c r="E79" s="47"/>
      <c r="F79" s="95"/>
    </row>
    <row r="80" spans="1:6" ht="10.5" customHeight="1" x14ac:dyDescent="0.2">
      <c r="A80" s="57">
        <v>5</v>
      </c>
      <c r="B80" s="119" t="s">
        <v>379</v>
      </c>
      <c r="C80" s="51" t="s">
        <v>189</v>
      </c>
      <c r="D80" s="123" t="s">
        <v>41</v>
      </c>
      <c r="E80" s="47"/>
      <c r="F80" s="95"/>
    </row>
    <row r="81" spans="1:6" ht="10.5" customHeight="1" x14ac:dyDescent="0.2">
      <c r="A81" s="57">
        <v>5</v>
      </c>
      <c r="B81" s="119" t="s">
        <v>238</v>
      </c>
      <c r="C81" s="51" t="s">
        <v>66</v>
      </c>
      <c r="D81" s="123" t="s">
        <v>41</v>
      </c>
      <c r="E81" s="47"/>
      <c r="F81" s="95"/>
    </row>
    <row r="82" spans="1:6" ht="10.5" customHeight="1" x14ac:dyDescent="0.2">
      <c r="A82" s="57">
        <v>5</v>
      </c>
      <c r="B82" s="119" t="s">
        <v>236</v>
      </c>
      <c r="C82" s="51" t="s">
        <v>40</v>
      </c>
      <c r="D82" s="123" t="s">
        <v>41</v>
      </c>
      <c r="E82" s="47"/>
      <c r="F82" s="95"/>
    </row>
    <row r="83" spans="1:6" ht="10.5" customHeight="1" x14ac:dyDescent="0.2">
      <c r="A83" s="57">
        <v>5</v>
      </c>
      <c r="B83" s="119" t="s">
        <v>376</v>
      </c>
      <c r="C83" s="51" t="s">
        <v>144</v>
      </c>
      <c r="D83" s="123" t="s">
        <v>145</v>
      </c>
      <c r="E83" s="77" t="s">
        <v>378</v>
      </c>
      <c r="F83" s="94" t="s">
        <v>377</v>
      </c>
    </row>
    <row r="84" spans="1:6" ht="10.5" customHeight="1" x14ac:dyDescent="0.2">
      <c r="A84" s="57">
        <v>5</v>
      </c>
      <c r="B84" s="119" t="s">
        <v>232</v>
      </c>
      <c r="C84" s="51" t="s">
        <v>129</v>
      </c>
      <c r="D84" s="123" t="s">
        <v>130</v>
      </c>
      <c r="E84" s="47"/>
      <c r="F84" s="95"/>
    </row>
    <row r="85" spans="1:6" ht="10.5" customHeight="1" x14ac:dyDescent="0.2">
      <c r="A85" s="57">
        <v>5</v>
      </c>
      <c r="B85" s="119" t="s">
        <v>187</v>
      </c>
      <c r="C85" s="51" t="s">
        <v>8</v>
      </c>
      <c r="D85" s="123" t="s">
        <v>9</v>
      </c>
      <c r="E85" s="47"/>
      <c r="F85" s="95"/>
    </row>
    <row r="86" spans="1:6" ht="10.5" customHeight="1" x14ac:dyDescent="0.2">
      <c r="A86" s="57">
        <v>5</v>
      </c>
      <c r="B86" s="119" t="s">
        <v>187</v>
      </c>
      <c r="C86" s="51" t="s">
        <v>11</v>
      </c>
      <c r="D86" s="123" t="s">
        <v>9</v>
      </c>
      <c r="E86" s="47"/>
      <c r="F86" s="95"/>
    </row>
    <row r="87" spans="1:6" ht="10.5" customHeight="1" x14ac:dyDescent="0.2">
      <c r="A87" s="57">
        <v>5</v>
      </c>
      <c r="B87" s="119" t="s">
        <v>229</v>
      </c>
      <c r="C87" s="51" t="s">
        <v>127</v>
      </c>
      <c r="D87" s="123" t="s">
        <v>333</v>
      </c>
      <c r="E87" s="47"/>
      <c r="F87" s="95"/>
    </row>
    <row r="88" spans="1:6" ht="10.5" customHeight="1" x14ac:dyDescent="0.2">
      <c r="A88" s="57">
        <v>5</v>
      </c>
      <c r="B88" s="119" t="s">
        <v>238</v>
      </c>
      <c r="C88" s="51" t="s">
        <v>350</v>
      </c>
      <c r="D88" s="123" t="s">
        <v>150</v>
      </c>
      <c r="E88" s="47" t="s">
        <v>202</v>
      </c>
      <c r="F88" s="95"/>
    </row>
    <row r="89" spans="1:6" ht="10.5" customHeight="1" x14ac:dyDescent="0.2">
      <c r="A89" s="57">
        <v>1</v>
      </c>
      <c r="B89" s="119" t="s">
        <v>332</v>
      </c>
      <c r="C89" s="51" t="s">
        <v>336</v>
      </c>
      <c r="D89" s="123" t="s">
        <v>150</v>
      </c>
      <c r="E89" s="47" t="s">
        <v>445</v>
      </c>
      <c r="F89" s="97" t="s">
        <v>444</v>
      </c>
    </row>
    <row r="90" spans="1:6" ht="10.5" customHeight="1" x14ac:dyDescent="0.2">
      <c r="A90" s="57">
        <v>5</v>
      </c>
      <c r="B90" s="119" t="s">
        <v>229</v>
      </c>
      <c r="C90" s="51" t="s">
        <v>149</v>
      </c>
      <c r="D90" s="123" t="s">
        <v>150</v>
      </c>
      <c r="E90" s="47"/>
      <c r="F90" s="95"/>
    </row>
    <row r="91" spans="1:6" ht="10.5" customHeight="1" x14ac:dyDescent="0.2">
      <c r="A91" s="57">
        <v>5</v>
      </c>
      <c r="B91" s="119" t="s">
        <v>261</v>
      </c>
      <c r="C91" s="51" t="s">
        <v>86</v>
      </c>
      <c r="D91" s="123" t="s">
        <v>87</v>
      </c>
      <c r="E91" s="47"/>
      <c r="F91" s="95"/>
    </row>
    <row r="92" spans="1:6" ht="10.5" customHeight="1" x14ac:dyDescent="0.2">
      <c r="A92" s="57">
        <v>5</v>
      </c>
      <c r="B92" s="119" t="s">
        <v>261</v>
      </c>
      <c r="C92" s="51" t="s">
        <v>90</v>
      </c>
      <c r="D92" s="123" t="s">
        <v>87</v>
      </c>
      <c r="E92" s="47"/>
      <c r="F92" s="95"/>
    </row>
    <row r="93" spans="1:6" ht="10.5" customHeight="1" x14ac:dyDescent="0.2">
      <c r="A93" s="57">
        <v>5</v>
      </c>
      <c r="B93" s="119" t="s">
        <v>236</v>
      </c>
      <c r="C93" s="51" t="s">
        <v>272</v>
      </c>
      <c r="D93" s="123" t="s">
        <v>273</v>
      </c>
      <c r="E93" s="47"/>
      <c r="F93" s="95"/>
    </row>
    <row r="94" spans="1:6" ht="10.5" customHeight="1" x14ac:dyDescent="0.2">
      <c r="A94" s="57">
        <v>5</v>
      </c>
      <c r="B94" s="119" t="s">
        <v>261</v>
      </c>
      <c r="C94" s="51" t="s">
        <v>88</v>
      </c>
      <c r="D94" s="123" t="s">
        <v>89</v>
      </c>
      <c r="E94" s="47"/>
      <c r="F94" s="95"/>
    </row>
    <row r="95" spans="1:6" ht="10.5" customHeight="1" x14ac:dyDescent="0.2">
      <c r="A95" s="57">
        <v>5</v>
      </c>
      <c r="B95" s="119" t="s">
        <v>234</v>
      </c>
      <c r="C95" s="51" t="s">
        <v>158</v>
      </c>
      <c r="D95" s="123" t="s">
        <v>159</v>
      </c>
      <c r="E95" s="47"/>
      <c r="F95" s="95"/>
    </row>
    <row r="96" spans="1:6" ht="10.5" customHeight="1" x14ac:dyDescent="0.2">
      <c r="A96" s="57">
        <v>1</v>
      </c>
      <c r="B96" s="119" t="s">
        <v>238</v>
      </c>
      <c r="C96" s="51" t="s">
        <v>131</v>
      </c>
      <c r="D96" s="123" t="s">
        <v>132</v>
      </c>
      <c r="E96" s="47"/>
      <c r="F96" s="95"/>
    </row>
    <row r="97" spans="1:6" ht="10.5" customHeight="1" x14ac:dyDescent="0.2">
      <c r="A97" s="57">
        <v>5</v>
      </c>
      <c r="B97" s="119" t="s">
        <v>236</v>
      </c>
      <c r="C97" s="51" t="s">
        <v>111</v>
      </c>
      <c r="D97" s="123" t="s">
        <v>112</v>
      </c>
      <c r="E97" s="47"/>
      <c r="F97" s="95"/>
    </row>
    <row r="98" spans="1:6" ht="10.5" customHeight="1" x14ac:dyDescent="0.2">
      <c r="A98" s="57">
        <v>5</v>
      </c>
      <c r="B98" s="119" t="s">
        <v>362</v>
      </c>
      <c r="C98" s="51" t="s">
        <v>124</v>
      </c>
      <c r="D98" s="123" t="s">
        <v>65</v>
      </c>
      <c r="E98" s="47"/>
      <c r="F98" s="95"/>
    </row>
    <row r="99" spans="1:6" ht="10.5" customHeight="1" x14ac:dyDescent="0.2">
      <c r="A99" s="57">
        <v>5</v>
      </c>
      <c r="B99" s="119" t="s">
        <v>236</v>
      </c>
      <c r="C99" s="51" t="s">
        <v>64</v>
      </c>
      <c r="D99" s="123" t="s">
        <v>65</v>
      </c>
      <c r="E99" s="47"/>
      <c r="F99" s="95"/>
    </row>
    <row r="100" spans="1:6" ht="10.5" customHeight="1" x14ac:dyDescent="0.2">
      <c r="A100" s="57">
        <v>5</v>
      </c>
      <c r="B100" s="119" t="s">
        <v>370</v>
      </c>
      <c r="C100" s="51" t="s">
        <v>80</v>
      </c>
      <c r="D100" s="123" t="s">
        <v>170</v>
      </c>
      <c r="E100" s="47" t="s">
        <v>446</v>
      </c>
      <c r="F100" s="95"/>
    </row>
    <row r="101" spans="1:6" ht="10.5" customHeight="1" x14ac:dyDescent="0.2">
      <c r="A101" s="57">
        <v>5</v>
      </c>
      <c r="B101" s="119" t="s">
        <v>370</v>
      </c>
      <c r="C101" s="51" t="s">
        <v>172</v>
      </c>
      <c r="D101" s="123" t="s">
        <v>170</v>
      </c>
      <c r="E101" s="47"/>
      <c r="F101" s="95"/>
    </row>
    <row r="102" spans="1:6" ht="10.5" customHeight="1" x14ac:dyDescent="0.2">
      <c r="A102" s="57">
        <v>5</v>
      </c>
      <c r="B102" s="119" t="s">
        <v>236</v>
      </c>
      <c r="C102" s="51" t="s">
        <v>135</v>
      </c>
      <c r="D102" s="123" t="s">
        <v>47</v>
      </c>
      <c r="E102" s="47"/>
      <c r="F102" s="95"/>
    </row>
    <row r="103" spans="1:6" ht="10.5" customHeight="1" x14ac:dyDescent="0.2">
      <c r="A103" s="57">
        <v>5</v>
      </c>
      <c r="B103" s="119" t="s">
        <v>238</v>
      </c>
      <c r="C103" s="51" t="s">
        <v>46</v>
      </c>
      <c r="D103" s="123" t="s">
        <v>47</v>
      </c>
      <c r="E103" s="47" t="s">
        <v>202</v>
      </c>
      <c r="F103" s="95"/>
    </row>
    <row r="104" spans="1:6" ht="10.5" customHeight="1" x14ac:dyDescent="0.2">
      <c r="A104" s="57">
        <v>5</v>
      </c>
      <c r="B104" s="119" t="s">
        <v>367</v>
      </c>
      <c r="C104" s="51" t="s">
        <v>25</v>
      </c>
      <c r="D104" s="123" t="s">
        <v>26</v>
      </c>
      <c r="E104" s="47"/>
      <c r="F104" s="95"/>
    </row>
    <row r="105" spans="1:6" ht="10.5" customHeight="1" x14ac:dyDescent="0.2">
      <c r="A105" s="57">
        <v>3</v>
      </c>
      <c r="B105" s="119" t="s">
        <v>358</v>
      </c>
      <c r="C105" s="51" t="s">
        <v>224</v>
      </c>
      <c r="D105" s="123" t="s">
        <v>222</v>
      </c>
      <c r="E105" s="47"/>
      <c r="F105" s="95"/>
    </row>
    <row r="106" spans="1:6" ht="10.5" customHeight="1" x14ac:dyDescent="0.2">
      <c r="A106" s="57">
        <v>5</v>
      </c>
      <c r="B106" s="119" t="s">
        <v>358</v>
      </c>
      <c r="C106" s="51" t="s">
        <v>221</v>
      </c>
      <c r="D106" s="123" t="s">
        <v>222</v>
      </c>
      <c r="E106" s="47"/>
      <c r="F106" s="95"/>
    </row>
    <row r="107" spans="1:6" ht="10.5" customHeight="1" x14ac:dyDescent="0.2">
      <c r="A107" s="57">
        <v>5</v>
      </c>
      <c r="B107" s="119" t="s">
        <v>368</v>
      </c>
      <c r="C107" s="51" t="s">
        <v>317</v>
      </c>
      <c r="D107" s="123" t="s">
        <v>93</v>
      </c>
      <c r="E107" s="47"/>
      <c r="F107" s="95"/>
    </row>
    <row r="108" spans="1:6" ht="10.5" customHeight="1" x14ac:dyDescent="0.2">
      <c r="A108" s="57">
        <v>5</v>
      </c>
      <c r="B108" s="119" t="s">
        <v>234</v>
      </c>
      <c r="C108" s="51" t="s">
        <v>92</v>
      </c>
      <c r="D108" s="123" t="s">
        <v>93</v>
      </c>
      <c r="E108" s="47"/>
      <c r="F108" s="95"/>
    </row>
    <row r="109" spans="1:6" ht="10.5" customHeight="1" x14ac:dyDescent="0.2">
      <c r="A109" s="57">
        <v>1</v>
      </c>
      <c r="B109" s="119" t="s">
        <v>312</v>
      </c>
      <c r="C109" s="51" t="s">
        <v>316</v>
      </c>
      <c r="D109" s="123" t="s">
        <v>93</v>
      </c>
      <c r="E109" s="73" t="s">
        <v>397</v>
      </c>
      <c r="F109" s="94" t="s">
        <v>418</v>
      </c>
    </row>
    <row r="110" spans="1:6" ht="10.5" customHeight="1" x14ac:dyDescent="0.2">
      <c r="A110" s="57">
        <v>1</v>
      </c>
      <c r="B110" s="119" t="s">
        <v>450</v>
      </c>
      <c r="C110" s="51" t="s">
        <v>105</v>
      </c>
      <c r="D110" s="123" t="s">
        <v>125</v>
      </c>
      <c r="E110" s="47" t="s">
        <v>451</v>
      </c>
      <c r="F110" s="97" t="s">
        <v>452</v>
      </c>
    </row>
    <row r="111" spans="1:6" ht="10.5" customHeight="1" x14ac:dyDescent="0.2">
      <c r="A111" s="57">
        <v>5</v>
      </c>
      <c r="B111" s="119" t="s">
        <v>261</v>
      </c>
      <c r="C111" s="51" t="s">
        <v>311</v>
      </c>
      <c r="D111" s="123" t="s">
        <v>125</v>
      </c>
      <c r="E111" s="47"/>
      <c r="F111" s="95"/>
    </row>
    <row r="112" spans="1:6" ht="10.5" customHeight="1" x14ac:dyDescent="0.2">
      <c r="A112" s="57">
        <v>5</v>
      </c>
      <c r="B112" s="119" t="s">
        <v>369</v>
      </c>
      <c r="C112" s="51" t="s">
        <v>124</v>
      </c>
      <c r="D112" s="123" t="s">
        <v>125</v>
      </c>
      <c r="E112" s="47"/>
      <c r="F112" s="95"/>
    </row>
    <row r="113" spans="1:6" ht="10.5" customHeight="1" x14ac:dyDescent="0.2">
      <c r="A113" s="57">
        <v>5</v>
      </c>
      <c r="B113" s="119" t="s">
        <v>261</v>
      </c>
      <c r="C113" s="51" t="s">
        <v>310</v>
      </c>
      <c r="D113" s="123" t="s">
        <v>125</v>
      </c>
      <c r="E113" s="47"/>
      <c r="F113" s="95"/>
    </row>
    <row r="114" spans="1:6" ht="10.5" customHeight="1" x14ac:dyDescent="0.2">
      <c r="A114" s="57">
        <v>1</v>
      </c>
      <c r="B114" s="119" t="s">
        <v>233</v>
      </c>
      <c r="C114" s="51" t="s">
        <v>30</v>
      </c>
      <c r="D114" s="123" t="s">
        <v>31</v>
      </c>
      <c r="E114" s="73" t="s">
        <v>399</v>
      </c>
      <c r="F114" s="94" t="s">
        <v>425</v>
      </c>
    </row>
    <row r="115" spans="1:6" ht="10.5" customHeight="1" x14ac:dyDescent="0.2">
      <c r="A115" s="57">
        <v>5</v>
      </c>
      <c r="B115" s="119" t="s">
        <v>234</v>
      </c>
      <c r="C115" s="51" t="s">
        <v>155</v>
      </c>
      <c r="D115" s="123" t="s">
        <v>156</v>
      </c>
      <c r="E115" s="47"/>
      <c r="F115" s="95"/>
    </row>
    <row r="116" spans="1:6" ht="10.5" customHeight="1" x14ac:dyDescent="0.2">
      <c r="A116" s="57">
        <v>3</v>
      </c>
      <c r="B116" s="119" t="s">
        <v>229</v>
      </c>
      <c r="C116" s="51" t="s">
        <v>326</v>
      </c>
      <c r="D116" s="123" t="s">
        <v>156</v>
      </c>
      <c r="E116" s="47" t="s">
        <v>439</v>
      </c>
      <c r="F116" s="97" t="s">
        <v>438</v>
      </c>
    </row>
    <row r="117" spans="1:6" ht="10.5" customHeight="1" x14ac:dyDescent="0.2">
      <c r="A117" s="57">
        <v>5</v>
      </c>
      <c r="B117" s="119" t="s">
        <v>229</v>
      </c>
      <c r="C117" s="51" t="s">
        <v>149</v>
      </c>
      <c r="D117" s="123" t="s">
        <v>334</v>
      </c>
      <c r="E117" s="47"/>
      <c r="F117" s="95"/>
    </row>
    <row r="118" spans="1:6" ht="10.5" customHeight="1" x14ac:dyDescent="0.2">
      <c r="A118" s="57">
        <v>1</v>
      </c>
      <c r="B118" s="119" t="s">
        <v>229</v>
      </c>
      <c r="C118" s="51" t="s">
        <v>16</v>
      </c>
      <c r="D118" s="123" t="s">
        <v>17</v>
      </c>
      <c r="E118" s="73" t="s">
        <v>401</v>
      </c>
      <c r="F118" s="97" t="s">
        <v>437</v>
      </c>
    </row>
    <row r="119" spans="1:6" ht="10.5" customHeight="1" x14ac:dyDescent="0.2">
      <c r="A119" s="57">
        <v>5</v>
      </c>
      <c r="B119" s="119" t="s">
        <v>229</v>
      </c>
      <c r="C119" s="51" t="s">
        <v>105</v>
      </c>
      <c r="D119" s="123" t="s">
        <v>17</v>
      </c>
      <c r="E119" s="47" t="s">
        <v>448</v>
      </c>
      <c r="F119" s="97" t="s">
        <v>449</v>
      </c>
    </row>
    <row r="120" spans="1:6" ht="10.5" customHeight="1" x14ac:dyDescent="0.2">
      <c r="A120" s="57">
        <v>5</v>
      </c>
      <c r="B120" s="119" t="s">
        <v>229</v>
      </c>
      <c r="C120" s="51" t="s">
        <v>328</v>
      </c>
      <c r="D120" s="123" t="s">
        <v>17</v>
      </c>
      <c r="E120" s="47"/>
      <c r="F120" s="95"/>
    </row>
    <row r="121" spans="1:6" ht="10.5" customHeight="1" x14ac:dyDescent="0.2">
      <c r="A121" s="57">
        <v>1</v>
      </c>
      <c r="B121" s="119" t="s">
        <v>261</v>
      </c>
      <c r="C121" s="51" t="s">
        <v>85</v>
      </c>
      <c r="D121" s="123" t="s">
        <v>76</v>
      </c>
      <c r="E121" s="73" t="s">
        <v>391</v>
      </c>
      <c r="F121" s="94" t="s">
        <v>411</v>
      </c>
    </row>
    <row r="122" spans="1:6" ht="10.5" customHeight="1" x14ac:dyDescent="0.2">
      <c r="A122" s="57">
        <v>5</v>
      </c>
      <c r="B122" s="119" t="s">
        <v>261</v>
      </c>
      <c r="C122" s="51" t="s">
        <v>75</v>
      </c>
      <c r="D122" s="123" t="s">
        <v>76</v>
      </c>
      <c r="E122" s="47"/>
      <c r="F122" s="95"/>
    </row>
    <row r="123" spans="1:6" ht="10.5" customHeight="1" x14ac:dyDescent="0.2">
      <c r="A123" s="57">
        <v>5</v>
      </c>
      <c r="B123" s="119" t="s">
        <v>261</v>
      </c>
      <c r="C123" s="51" t="s">
        <v>91</v>
      </c>
      <c r="D123" s="123" t="s">
        <v>76</v>
      </c>
      <c r="E123" s="47"/>
      <c r="F123" s="95"/>
    </row>
    <row r="124" spans="1:6" ht="10.5" customHeight="1" x14ac:dyDescent="0.2">
      <c r="A124" s="57">
        <v>5</v>
      </c>
      <c r="B124" s="119" t="s">
        <v>229</v>
      </c>
      <c r="C124" s="51" t="s">
        <v>279</v>
      </c>
      <c r="D124" s="123" t="s">
        <v>78</v>
      </c>
      <c r="E124" s="47"/>
      <c r="F124" s="95"/>
    </row>
    <row r="125" spans="1:6" ht="10.5" customHeight="1" x14ac:dyDescent="0.2">
      <c r="A125" s="57">
        <v>5</v>
      </c>
      <c r="B125" s="119" t="s">
        <v>261</v>
      </c>
      <c r="C125" s="51" t="s">
        <v>77</v>
      </c>
      <c r="D125" s="123" t="s">
        <v>78</v>
      </c>
      <c r="E125" s="47"/>
      <c r="F125" s="95"/>
    </row>
    <row r="126" spans="1:6" ht="10.5" customHeight="1" x14ac:dyDescent="0.2">
      <c r="A126" s="57">
        <v>5</v>
      </c>
      <c r="B126" s="119" t="s">
        <v>261</v>
      </c>
      <c r="C126" s="51" t="s">
        <v>79</v>
      </c>
      <c r="D126" s="123" t="s">
        <v>78</v>
      </c>
      <c r="E126" s="47"/>
      <c r="F126" s="95"/>
    </row>
    <row r="127" spans="1:6" ht="10.5" customHeight="1" x14ac:dyDescent="0.2">
      <c r="A127" s="57">
        <v>5</v>
      </c>
      <c r="B127" s="119" t="s">
        <v>261</v>
      </c>
      <c r="C127" s="51" t="s">
        <v>374</v>
      </c>
      <c r="D127" s="123" t="s">
        <v>78</v>
      </c>
      <c r="E127" s="47"/>
      <c r="F127" s="95"/>
    </row>
    <row r="128" spans="1:6" ht="10.5" customHeight="1" thickBot="1" x14ac:dyDescent="0.25">
      <c r="A128" s="59">
        <v>5</v>
      </c>
      <c r="B128" s="120" t="s">
        <v>323</v>
      </c>
      <c r="C128" s="61" t="s">
        <v>85</v>
      </c>
      <c r="D128" s="124" t="s">
        <v>174</v>
      </c>
      <c r="E128" s="116"/>
      <c r="F128" s="101"/>
    </row>
    <row r="129" spans="1:6" s="81" customFormat="1" ht="10.5" customHeight="1" thickBot="1" x14ac:dyDescent="0.25">
      <c r="A129" s="112" t="s">
        <v>228</v>
      </c>
      <c r="B129" s="121" t="s">
        <v>337</v>
      </c>
      <c r="C129" s="113" t="s">
        <v>0</v>
      </c>
      <c r="D129" s="114" t="s">
        <v>1</v>
      </c>
      <c r="E129" s="113" t="s">
        <v>355</v>
      </c>
      <c r="F129" s="114" t="s">
        <v>356</v>
      </c>
    </row>
  </sheetData>
  <sortState ref="A3:J128">
    <sortCondition ref="D3:D128"/>
    <sortCondition ref="C3:C128"/>
  </sortState>
  <hyperlinks>
    <hyperlink ref="F7" r:id="rId1"/>
    <hyperlink ref="F78" r:id="rId2" display="mailto:jaakko.niemi@sandvik.com"/>
    <hyperlink ref="F71" r:id="rId3"/>
    <hyperlink ref="F6" r:id="rId4"/>
    <hyperlink ref="F50" r:id="rId5"/>
    <hyperlink ref="F24" r:id="rId6"/>
    <hyperlink ref="F27" r:id="rId7"/>
    <hyperlink ref="F37" r:id="rId8" display="mailto:pentti.koivisto@tpnet.fi"/>
    <hyperlink ref="F60" r:id="rId9"/>
    <hyperlink ref="F20" r:id="rId10"/>
    <hyperlink ref="F25" r:id="rId11"/>
    <hyperlink ref="F26" r:id="rId12"/>
    <hyperlink ref="F118" r:id="rId13"/>
    <hyperlink ref="F116" r:id="rId14"/>
    <hyperlink ref="F64" r:id="rId15" display="mailto:Marja.Molin@kangasala.fi"/>
    <hyperlink ref="F43" r:id="rId16"/>
    <hyperlink ref="F21" r:id="rId17"/>
    <hyperlink ref="F89" r:id="rId18"/>
    <hyperlink ref="F119" r:id="rId19"/>
    <hyperlink ref="F110" r:id="rId20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9"/>
  <sheetViews>
    <sheetView topLeftCell="A115" workbookViewId="0">
      <selection activeCell="B136" sqref="B136"/>
    </sheetView>
  </sheetViews>
  <sheetFormatPr defaultColWidth="20.625" defaultRowHeight="10.5" customHeight="1" x14ac:dyDescent="0.2"/>
  <cols>
    <col min="1" max="1" width="3.75" style="43" customWidth="1"/>
    <col min="2" max="2" width="28.5" style="44" customWidth="1"/>
    <col min="3" max="3" width="10.875" style="52" customWidth="1"/>
    <col min="4" max="4" width="10" style="52" customWidth="1"/>
    <col min="5" max="5" width="9.75" style="44" customWidth="1"/>
    <col min="6" max="6" width="32.75" style="35" customWidth="1"/>
    <col min="7" max="7" width="2.625" style="35" customWidth="1"/>
    <col min="8" max="8" width="26.125" style="35" customWidth="1"/>
    <col min="9" max="9" width="2.5" style="35" customWidth="1"/>
    <col min="10" max="10" width="10.625" style="35" customWidth="1"/>
    <col min="11" max="16384" width="20.625" style="35"/>
  </cols>
  <sheetData>
    <row r="1" spans="1:8" s="85" customFormat="1" ht="16.5" customHeight="1" thickBot="1" x14ac:dyDescent="0.25">
      <c r="A1" s="84" t="s">
        <v>443</v>
      </c>
      <c r="C1" s="84"/>
      <c r="D1" s="84"/>
      <c r="F1" s="83"/>
    </row>
    <row r="2" spans="1:8" s="50" customFormat="1" ht="10.5" customHeight="1" thickBot="1" x14ac:dyDescent="0.25">
      <c r="A2" s="78" t="s">
        <v>228</v>
      </c>
      <c r="B2" s="79" t="s">
        <v>337</v>
      </c>
      <c r="C2" s="69" t="s">
        <v>0</v>
      </c>
      <c r="D2" s="68" t="s">
        <v>1</v>
      </c>
      <c r="E2" s="76" t="s">
        <v>355</v>
      </c>
      <c r="F2" s="86" t="s">
        <v>356</v>
      </c>
      <c r="G2" s="46" t="s">
        <v>2</v>
      </c>
      <c r="H2" s="46" t="s">
        <v>3</v>
      </c>
    </row>
    <row r="3" spans="1:8" ht="10.5" customHeight="1" x14ac:dyDescent="0.2">
      <c r="A3" s="53">
        <v>1</v>
      </c>
      <c r="B3" s="54" t="s">
        <v>237</v>
      </c>
      <c r="C3" s="55" t="s">
        <v>43</v>
      </c>
      <c r="D3" s="56" t="s">
        <v>44</v>
      </c>
      <c r="E3" s="73" t="s">
        <v>383</v>
      </c>
      <c r="F3" s="1" t="s">
        <v>406</v>
      </c>
      <c r="G3" s="45" t="s">
        <v>32</v>
      </c>
      <c r="H3" s="45" t="s">
        <v>45</v>
      </c>
    </row>
    <row r="4" spans="1:8" ht="10.5" customHeight="1" thickBot="1" x14ac:dyDescent="0.25">
      <c r="A4" s="59">
        <v>5</v>
      </c>
      <c r="B4" s="60" t="s">
        <v>237</v>
      </c>
      <c r="C4" s="61" t="s">
        <v>58</v>
      </c>
      <c r="D4" s="62" t="s">
        <v>57</v>
      </c>
      <c r="E4" s="73" t="s">
        <v>384</v>
      </c>
      <c r="F4" s="87"/>
      <c r="G4" s="45" t="s">
        <v>12</v>
      </c>
      <c r="H4" s="45" t="s">
        <v>45</v>
      </c>
    </row>
    <row r="5" spans="1:8" ht="10.5" customHeight="1" x14ac:dyDescent="0.2">
      <c r="A5" s="53">
        <v>1</v>
      </c>
      <c r="B5" s="54" t="s">
        <v>232</v>
      </c>
      <c r="C5" s="55" t="s">
        <v>28</v>
      </c>
      <c r="D5" s="56" t="s">
        <v>29</v>
      </c>
      <c r="E5" s="73" t="s">
        <v>385</v>
      </c>
      <c r="F5" s="1" t="s">
        <v>407</v>
      </c>
      <c r="G5" s="45" t="s">
        <v>12</v>
      </c>
      <c r="H5" s="45"/>
    </row>
    <row r="6" spans="1:8" ht="10.5" customHeight="1" x14ac:dyDescent="0.2">
      <c r="A6" s="57">
        <v>5</v>
      </c>
      <c r="B6" s="44" t="s">
        <v>232</v>
      </c>
      <c r="C6" s="51" t="s">
        <v>195</v>
      </c>
      <c r="D6" s="58" t="s">
        <v>83</v>
      </c>
      <c r="E6" s="47"/>
      <c r="F6" s="87"/>
      <c r="G6" s="45" t="s">
        <v>6</v>
      </c>
      <c r="H6" s="48" t="s">
        <v>196</v>
      </c>
    </row>
    <row r="7" spans="1:8" ht="10.5" customHeight="1" thickBot="1" x14ac:dyDescent="0.25">
      <c r="A7" s="59">
        <v>5</v>
      </c>
      <c r="B7" s="60" t="s">
        <v>232</v>
      </c>
      <c r="C7" s="61" t="s">
        <v>129</v>
      </c>
      <c r="D7" s="62" t="s">
        <v>130</v>
      </c>
      <c r="E7" s="47"/>
      <c r="F7" s="87"/>
      <c r="G7" s="45" t="s">
        <v>6</v>
      </c>
      <c r="H7" s="45"/>
    </row>
    <row r="8" spans="1:8" ht="10.5" customHeight="1" x14ac:dyDescent="0.2">
      <c r="A8" s="53">
        <v>1</v>
      </c>
      <c r="B8" s="54" t="s">
        <v>236</v>
      </c>
      <c r="C8" s="55" t="s">
        <v>48</v>
      </c>
      <c r="D8" s="56" t="s">
        <v>49</v>
      </c>
      <c r="E8" s="73" t="s">
        <v>386</v>
      </c>
      <c r="F8" s="88" t="s">
        <v>408</v>
      </c>
      <c r="G8" s="45" t="s">
        <v>18</v>
      </c>
      <c r="H8" s="45"/>
    </row>
    <row r="9" spans="1:8" ht="10.5" customHeight="1" x14ac:dyDescent="0.2">
      <c r="A9" s="57">
        <v>3</v>
      </c>
      <c r="B9" s="44" t="s">
        <v>236</v>
      </c>
      <c r="C9" s="51" t="s">
        <v>67</v>
      </c>
      <c r="D9" s="58" t="s">
        <v>68</v>
      </c>
      <c r="E9" s="73" t="s">
        <v>387</v>
      </c>
      <c r="F9" s="87"/>
      <c r="G9" s="45" t="s">
        <v>10</v>
      </c>
      <c r="H9" s="45" t="s">
        <v>69</v>
      </c>
    </row>
    <row r="10" spans="1:8" ht="10.5" customHeight="1" x14ac:dyDescent="0.2">
      <c r="A10" s="57">
        <v>5</v>
      </c>
      <c r="B10" s="44" t="s">
        <v>375</v>
      </c>
      <c r="C10" s="51" t="s">
        <v>95</v>
      </c>
      <c r="D10" s="58" t="s">
        <v>96</v>
      </c>
      <c r="E10" s="73" t="s">
        <v>388</v>
      </c>
      <c r="F10" s="87"/>
      <c r="G10" s="45" t="s">
        <v>97</v>
      </c>
      <c r="H10" s="45" t="s">
        <v>98</v>
      </c>
    </row>
    <row r="11" spans="1:8" ht="10.5" customHeight="1" x14ac:dyDescent="0.2">
      <c r="A11" s="57">
        <v>5</v>
      </c>
      <c r="B11" s="44" t="s">
        <v>236</v>
      </c>
      <c r="C11" s="51" t="s">
        <v>116</v>
      </c>
      <c r="D11" s="58" t="s">
        <v>117</v>
      </c>
      <c r="E11" s="47"/>
      <c r="F11" s="87"/>
      <c r="G11" s="45" t="s">
        <v>6</v>
      </c>
      <c r="H11" s="45" t="s">
        <v>118</v>
      </c>
    </row>
    <row r="12" spans="1:8" ht="10.5" customHeight="1" x14ac:dyDescent="0.2">
      <c r="A12" s="57">
        <v>5</v>
      </c>
      <c r="B12" s="44" t="s">
        <v>236</v>
      </c>
      <c r="C12" s="51" t="s">
        <v>137</v>
      </c>
      <c r="D12" s="58" t="s">
        <v>138</v>
      </c>
      <c r="E12" s="47"/>
      <c r="F12" s="87"/>
      <c r="G12" s="45" t="s">
        <v>18</v>
      </c>
      <c r="H12" s="45" t="s">
        <v>139</v>
      </c>
    </row>
    <row r="13" spans="1:8" ht="10.5" customHeight="1" x14ac:dyDescent="0.2">
      <c r="A13" s="57">
        <v>5</v>
      </c>
      <c r="B13" s="44" t="s">
        <v>236</v>
      </c>
      <c r="C13" s="51" t="s">
        <v>140</v>
      </c>
      <c r="D13" s="58" t="s">
        <v>138</v>
      </c>
      <c r="E13" s="47"/>
      <c r="F13" s="87"/>
      <c r="G13" s="45" t="s">
        <v>18</v>
      </c>
      <c r="H13" s="45" t="s">
        <v>139</v>
      </c>
    </row>
    <row r="14" spans="1:8" ht="10.5" customHeight="1" x14ac:dyDescent="0.2">
      <c r="A14" s="57">
        <v>5</v>
      </c>
      <c r="B14" s="44" t="s">
        <v>236</v>
      </c>
      <c r="C14" s="51" t="s">
        <v>48</v>
      </c>
      <c r="D14" s="58" t="s">
        <v>147</v>
      </c>
      <c r="E14" s="47"/>
      <c r="F14" s="87"/>
      <c r="G14" s="45"/>
      <c r="H14" s="45"/>
    </row>
    <row r="15" spans="1:8" ht="10.5" customHeight="1" x14ac:dyDescent="0.2">
      <c r="A15" s="57">
        <v>5</v>
      </c>
      <c r="B15" s="44" t="s">
        <v>236</v>
      </c>
      <c r="C15" s="51" t="s">
        <v>271</v>
      </c>
      <c r="D15" s="58" t="s">
        <v>147</v>
      </c>
      <c r="E15" s="47"/>
      <c r="F15" s="87"/>
      <c r="G15" s="45"/>
      <c r="H15" s="45"/>
    </row>
    <row r="16" spans="1:8" ht="10.5" customHeight="1" x14ac:dyDescent="0.2">
      <c r="A16" s="57">
        <v>5</v>
      </c>
      <c r="B16" s="44" t="s">
        <v>236</v>
      </c>
      <c r="C16" s="51" t="s">
        <v>84</v>
      </c>
      <c r="D16" s="58" t="s">
        <v>270</v>
      </c>
      <c r="E16" s="47"/>
      <c r="F16" s="87"/>
      <c r="G16" s="45" t="s">
        <v>99</v>
      </c>
      <c r="H16" s="45" t="s">
        <v>100</v>
      </c>
    </row>
    <row r="17" spans="1:8" ht="10.5" customHeight="1" x14ac:dyDescent="0.2">
      <c r="A17" s="57">
        <v>5</v>
      </c>
      <c r="B17" s="44" t="s">
        <v>236</v>
      </c>
      <c r="C17" s="51" t="s">
        <v>59</v>
      </c>
      <c r="D17" s="58" t="s">
        <v>57</v>
      </c>
      <c r="E17" s="47"/>
      <c r="F17" s="87"/>
      <c r="G17" s="45" t="s">
        <v>6</v>
      </c>
      <c r="H17" s="45" t="s">
        <v>60</v>
      </c>
    </row>
    <row r="18" spans="1:8" ht="10.5" customHeight="1" x14ac:dyDescent="0.2">
      <c r="A18" s="57">
        <v>5</v>
      </c>
      <c r="B18" s="44" t="s">
        <v>236</v>
      </c>
      <c r="C18" s="51" t="s">
        <v>123</v>
      </c>
      <c r="D18" s="58" t="s">
        <v>121</v>
      </c>
      <c r="E18" s="47"/>
      <c r="F18" s="87"/>
      <c r="G18" s="45" t="s">
        <v>32</v>
      </c>
      <c r="H18" s="45" t="s">
        <v>100</v>
      </c>
    </row>
    <row r="19" spans="1:8" ht="10.5" customHeight="1" x14ac:dyDescent="0.2">
      <c r="A19" s="57">
        <v>5</v>
      </c>
      <c r="B19" s="44" t="s">
        <v>236</v>
      </c>
      <c r="C19" s="51" t="s">
        <v>120</v>
      </c>
      <c r="D19" s="58" t="s">
        <v>121</v>
      </c>
      <c r="E19" s="47"/>
      <c r="F19" s="87"/>
      <c r="G19" s="45" t="s">
        <v>32</v>
      </c>
      <c r="H19" s="45" t="s">
        <v>122</v>
      </c>
    </row>
    <row r="20" spans="1:8" ht="10.5" customHeight="1" x14ac:dyDescent="0.2">
      <c r="A20" s="57">
        <v>5</v>
      </c>
      <c r="B20" s="44" t="s">
        <v>236</v>
      </c>
      <c r="C20" s="51" t="s">
        <v>105</v>
      </c>
      <c r="D20" s="58" t="s">
        <v>49</v>
      </c>
      <c r="E20" s="47"/>
      <c r="F20" s="87"/>
      <c r="G20" s="45" t="s">
        <v>18</v>
      </c>
      <c r="H20" s="49" t="s">
        <v>344</v>
      </c>
    </row>
    <row r="21" spans="1:8" ht="10.5" customHeight="1" x14ac:dyDescent="0.2">
      <c r="A21" s="57">
        <v>5</v>
      </c>
      <c r="B21" s="44" t="s">
        <v>236</v>
      </c>
      <c r="C21" s="51" t="s">
        <v>40</v>
      </c>
      <c r="D21" s="58" t="s">
        <v>41</v>
      </c>
      <c r="E21" s="47"/>
      <c r="F21" s="87"/>
      <c r="G21" s="45" t="s">
        <v>10</v>
      </c>
      <c r="H21" s="45" t="s">
        <v>42</v>
      </c>
    </row>
    <row r="22" spans="1:8" ht="10.5" customHeight="1" x14ac:dyDescent="0.2">
      <c r="A22" s="57">
        <v>5</v>
      </c>
      <c r="B22" s="44" t="s">
        <v>236</v>
      </c>
      <c r="C22" s="51" t="s">
        <v>272</v>
      </c>
      <c r="D22" s="58" t="s">
        <v>273</v>
      </c>
      <c r="E22" s="47"/>
      <c r="F22" s="87"/>
      <c r="G22" s="45"/>
      <c r="H22" s="45"/>
    </row>
    <row r="23" spans="1:8" ht="10.5" customHeight="1" x14ac:dyDescent="0.2">
      <c r="A23" s="57">
        <v>5</v>
      </c>
      <c r="B23" s="44" t="s">
        <v>236</v>
      </c>
      <c r="C23" s="51" t="s">
        <v>111</v>
      </c>
      <c r="D23" s="58" t="s">
        <v>112</v>
      </c>
      <c r="E23" s="47"/>
      <c r="F23" s="87"/>
      <c r="G23" s="45" t="s">
        <v>32</v>
      </c>
      <c r="H23" s="45" t="s">
        <v>113</v>
      </c>
    </row>
    <row r="24" spans="1:8" ht="10.5" customHeight="1" x14ac:dyDescent="0.2">
      <c r="A24" s="57">
        <v>5</v>
      </c>
      <c r="B24" s="44" t="s">
        <v>236</v>
      </c>
      <c r="C24" s="51" t="s">
        <v>64</v>
      </c>
      <c r="D24" s="58" t="s">
        <v>65</v>
      </c>
      <c r="E24" s="47"/>
      <c r="F24" s="87"/>
      <c r="G24" s="45" t="s">
        <v>10</v>
      </c>
      <c r="H24" s="45" t="s">
        <v>161</v>
      </c>
    </row>
    <row r="25" spans="1:8" ht="10.5" customHeight="1" thickBot="1" x14ac:dyDescent="0.25">
      <c r="A25" s="59">
        <v>5</v>
      </c>
      <c r="B25" s="60" t="s">
        <v>236</v>
      </c>
      <c r="C25" s="61" t="s">
        <v>135</v>
      </c>
      <c r="D25" s="62" t="s">
        <v>47</v>
      </c>
      <c r="E25" s="47"/>
      <c r="F25" s="87"/>
      <c r="G25" s="45" t="s">
        <v>10</v>
      </c>
      <c r="H25" s="45" t="s">
        <v>136</v>
      </c>
    </row>
    <row r="26" spans="1:8" ht="10.5" customHeight="1" x14ac:dyDescent="0.2">
      <c r="A26" s="43">
        <v>1</v>
      </c>
      <c r="B26" s="44" t="s">
        <v>227</v>
      </c>
      <c r="C26" s="51" t="s">
        <v>4</v>
      </c>
      <c r="D26" s="51" t="s">
        <v>5</v>
      </c>
      <c r="E26" s="73" t="s">
        <v>381</v>
      </c>
      <c r="F26" s="89" t="s">
        <v>382</v>
      </c>
      <c r="G26" s="45" t="s">
        <v>6</v>
      </c>
      <c r="H26" s="45" t="s">
        <v>7</v>
      </c>
    </row>
    <row r="27" spans="1:8" ht="10.5" customHeight="1" x14ac:dyDescent="0.2">
      <c r="A27" s="43">
        <v>1</v>
      </c>
      <c r="B27" s="44" t="s">
        <v>230</v>
      </c>
      <c r="C27" s="51" t="s">
        <v>22</v>
      </c>
      <c r="D27" s="51" t="s">
        <v>23</v>
      </c>
      <c r="E27" s="73" t="s">
        <v>389</v>
      </c>
      <c r="F27" s="89" t="s">
        <v>409</v>
      </c>
      <c r="G27" s="45" t="s">
        <v>18</v>
      </c>
      <c r="H27" s="45" t="s">
        <v>24</v>
      </c>
    </row>
    <row r="28" spans="1:8" ht="10.5" customHeight="1" x14ac:dyDescent="0.2">
      <c r="A28" s="43">
        <v>5</v>
      </c>
      <c r="B28" s="44" t="s">
        <v>339</v>
      </c>
      <c r="C28" s="51" t="s">
        <v>180</v>
      </c>
      <c r="D28" s="51" t="s">
        <v>181</v>
      </c>
      <c r="E28" s="47"/>
      <c r="F28" s="87"/>
      <c r="G28" s="45" t="s">
        <v>99</v>
      </c>
      <c r="H28" s="45" t="s">
        <v>184</v>
      </c>
    </row>
    <row r="29" spans="1:8" ht="10.5" customHeight="1" thickBot="1" x14ac:dyDescent="0.25">
      <c r="A29" s="43">
        <v>5</v>
      </c>
      <c r="B29" s="44" t="s">
        <v>339</v>
      </c>
      <c r="C29" s="51" t="s">
        <v>154</v>
      </c>
      <c r="D29" s="51" t="s">
        <v>152</v>
      </c>
      <c r="E29" s="47"/>
      <c r="F29" s="87"/>
      <c r="G29" s="45" t="s">
        <v>18</v>
      </c>
      <c r="H29" s="45"/>
    </row>
    <row r="30" spans="1:8" ht="10.5" customHeight="1" x14ac:dyDescent="0.2">
      <c r="A30" s="53">
        <v>1</v>
      </c>
      <c r="B30" s="54" t="s">
        <v>261</v>
      </c>
      <c r="C30" s="55" t="s">
        <v>70</v>
      </c>
      <c r="D30" s="56" t="s">
        <v>71</v>
      </c>
      <c r="E30" s="73" t="s">
        <v>390</v>
      </c>
      <c r="F30" s="1" t="s">
        <v>410</v>
      </c>
      <c r="G30" s="45" t="s">
        <v>32</v>
      </c>
      <c r="H30" s="45" t="s">
        <v>72</v>
      </c>
    </row>
    <row r="31" spans="1:8" ht="10.5" customHeight="1" x14ac:dyDescent="0.2">
      <c r="A31" s="57">
        <v>1</v>
      </c>
      <c r="B31" s="44" t="s">
        <v>261</v>
      </c>
      <c r="C31" s="51" t="s">
        <v>85</v>
      </c>
      <c r="D31" s="58" t="s">
        <v>76</v>
      </c>
      <c r="E31" s="73" t="s">
        <v>391</v>
      </c>
      <c r="F31" s="1" t="s">
        <v>411</v>
      </c>
      <c r="G31" s="45" t="s">
        <v>32</v>
      </c>
      <c r="H31" s="45" t="s">
        <v>72</v>
      </c>
    </row>
    <row r="32" spans="1:8" ht="10.5" customHeight="1" x14ac:dyDescent="0.2">
      <c r="A32" s="57">
        <v>5</v>
      </c>
      <c r="B32" s="44" t="s">
        <v>261</v>
      </c>
      <c r="C32" s="51" t="s">
        <v>80</v>
      </c>
      <c r="D32" s="58" t="s">
        <v>81</v>
      </c>
      <c r="E32" s="47"/>
      <c r="F32" s="87"/>
      <c r="G32" s="45" t="s">
        <v>32</v>
      </c>
      <c r="H32" s="45" t="s">
        <v>72</v>
      </c>
    </row>
    <row r="33" spans="1:8" ht="10.5" customHeight="1" x14ac:dyDescent="0.2">
      <c r="A33" s="57">
        <v>5</v>
      </c>
      <c r="B33" s="44" t="s">
        <v>261</v>
      </c>
      <c r="C33" s="51" t="s">
        <v>82</v>
      </c>
      <c r="D33" s="58" t="s">
        <v>83</v>
      </c>
      <c r="E33" s="47"/>
      <c r="F33" s="87"/>
      <c r="G33" s="45" t="s">
        <v>32</v>
      </c>
      <c r="H33" s="45" t="s">
        <v>72</v>
      </c>
    </row>
    <row r="34" spans="1:8" ht="10.5" customHeight="1" x14ac:dyDescent="0.2">
      <c r="A34" s="57">
        <v>5</v>
      </c>
      <c r="B34" s="44" t="s">
        <v>261</v>
      </c>
      <c r="C34" s="51" t="s">
        <v>73</v>
      </c>
      <c r="D34" s="58" t="s">
        <v>74</v>
      </c>
      <c r="E34" s="47"/>
      <c r="F34" s="87"/>
      <c r="G34" s="45" t="s">
        <v>32</v>
      </c>
      <c r="H34" s="45" t="s">
        <v>72</v>
      </c>
    </row>
    <row r="35" spans="1:8" ht="10.5" customHeight="1" x14ac:dyDescent="0.2">
      <c r="A35" s="57">
        <v>5</v>
      </c>
      <c r="B35" s="44" t="s">
        <v>261</v>
      </c>
      <c r="C35" s="51" t="s">
        <v>86</v>
      </c>
      <c r="D35" s="58" t="s">
        <v>87</v>
      </c>
      <c r="E35" s="47"/>
      <c r="F35" s="87"/>
      <c r="G35" s="45" t="s">
        <v>32</v>
      </c>
      <c r="H35" s="45" t="s">
        <v>72</v>
      </c>
    </row>
    <row r="36" spans="1:8" ht="10.5" customHeight="1" x14ac:dyDescent="0.2">
      <c r="A36" s="57">
        <v>5</v>
      </c>
      <c r="B36" s="44" t="s">
        <v>261</v>
      </c>
      <c r="C36" s="51" t="s">
        <v>90</v>
      </c>
      <c r="D36" s="58" t="s">
        <v>87</v>
      </c>
      <c r="E36" s="47"/>
      <c r="F36" s="87"/>
      <c r="G36" s="45" t="s">
        <v>32</v>
      </c>
      <c r="H36" s="45" t="s">
        <v>72</v>
      </c>
    </row>
    <row r="37" spans="1:8" ht="10.5" customHeight="1" x14ac:dyDescent="0.2">
      <c r="A37" s="57">
        <v>5</v>
      </c>
      <c r="B37" s="44" t="s">
        <v>261</v>
      </c>
      <c r="C37" s="51" t="s">
        <v>88</v>
      </c>
      <c r="D37" s="58" t="s">
        <v>89</v>
      </c>
      <c r="E37" s="47"/>
      <c r="F37" s="87"/>
      <c r="G37" s="45" t="s">
        <v>32</v>
      </c>
      <c r="H37" s="45" t="s">
        <v>72</v>
      </c>
    </row>
    <row r="38" spans="1:8" ht="10.5" customHeight="1" x14ac:dyDescent="0.2">
      <c r="A38" s="57">
        <v>5</v>
      </c>
      <c r="B38" s="44" t="s">
        <v>261</v>
      </c>
      <c r="C38" s="51" t="s">
        <v>311</v>
      </c>
      <c r="D38" s="58" t="s">
        <v>125</v>
      </c>
      <c r="E38" s="47"/>
      <c r="F38" s="87"/>
      <c r="G38" s="45"/>
      <c r="H38" s="45"/>
    </row>
    <row r="39" spans="1:8" ht="10.5" customHeight="1" x14ac:dyDescent="0.2">
      <c r="A39" s="57">
        <v>5</v>
      </c>
      <c r="B39" s="44" t="s">
        <v>261</v>
      </c>
      <c r="C39" s="51" t="s">
        <v>310</v>
      </c>
      <c r="D39" s="58" t="s">
        <v>125</v>
      </c>
      <c r="E39" s="47"/>
      <c r="F39" s="87"/>
      <c r="G39" s="45"/>
      <c r="H39" s="45"/>
    </row>
    <row r="40" spans="1:8" ht="10.5" customHeight="1" x14ac:dyDescent="0.2">
      <c r="A40" s="57">
        <v>5</v>
      </c>
      <c r="B40" s="44" t="s">
        <v>261</v>
      </c>
      <c r="C40" s="51" t="s">
        <v>75</v>
      </c>
      <c r="D40" s="58" t="s">
        <v>76</v>
      </c>
      <c r="E40" s="47"/>
      <c r="F40" s="87"/>
      <c r="G40" s="45" t="s">
        <v>32</v>
      </c>
      <c r="H40" s="45" t="s">
        <v>72</v>
      </c>
    </row>
    <row r="41" spans="1:8" ht="10.5" customHeight="1" x14ac:dyDescent="0.2">
      <c r="A41" s="57">
        <v>5</v>
      </c>
      <c r="B41" s="44" t="s">
        <v>261</v>
      </c>
      <c r="C41" s="51" t="s">
        <v>91</v>
      </c>
      <c r="D41" s="58" t="s">
        <v>76</v>
      </c>
      <c r="E41" s="47"/>
      <c r="F41" s="87"/>
      <c r="G41" s="45" t="s">
        <v>32</v>
      </c>
      <c r="H41" s="45" t="s">
        <v>72</v>
      </c>
    </row>
    <row r="42" spans="1:8" ht="10.5" customHeight="1" x14ac:dyDescent="0.2">
      <c r="A42" s="57">
        <v>5</v>
      </c>
      <c r="B42" s="44" t="s">
        <v>261</v>
      </c>
      <c r="C42" s="51" t="s">
        <v>372</v>
      </c>
      <c r="D42" s="58" t="s">
        <v>373</v>
      </c>
      <c r="E42" s="47"/>
      <c r="F42" s="87"/>
      <c r="G42" s="45"/>
      <c r="H42" s="45"/>
    </row>
    <row r="43" spans="1:8" ht="10.5" customHeight="1" x14ac:dyDescent="0.2">
      <c r="A43" s="57">
        <v>5</v>
      </c>
      <c r="B43" s="44" t="s">
        <v>261</v>
      </c>
      <c r="C43" s="51" t="s">
        <v>77</v>
      </c>
      <c r="D43" s="58" t="s">
        <v>78</v>
      </c>
      <c r="E43" s="47"/>
      <c r="F43" s="87"/>
      <c r="G43" s="45" t="s">
        <v>32</v>
      </c>
      <c r="H43" s="45" t="s">
        <v>72</v>
      </c>
    </row>
    <row r="44" spans="1:8" ht="10.5" customHeight="1" x14ac:dyDescent="0.2">
      <c r="A44" s="57">
        <v>5</v>
      </c>
      <c r="B44" s="44" t="s">
        <v>261</v>
      </c>
      <c r="C44" s="51" t="s">
        <v>79</v>
      </c>
      <c r="D44" s="58" t="s">
        <v>78</v>
      </c>
      <c r="E44" s="47"/>
      <c r="F44" s="87"/>
      <c r="G44" s="45" t="s">
        <v>32</v>
      </c>
      <c r="H44" s="45" t="s">
        <v>72</v>
      </c>
    </row>
    <row r="45" spans="1:8" ht="10.5" customHeight="1" x14ac:dyDescent="0.2">
      <c r="A45" s="57">
        <v>5</v>
      </c>
      <c r="B45" s="44" t="s">
        <v>261</v>
      </c>
      <c r="C45" s="51" t="s">
        <v>374</v>
      </c>
      <c r="D45" s="58" t="s">
        <v>78</v>
      </c>
      <c r="E45" s="47"/>
      <c r="F45" s="87"/>
      <c r="G45" s="45"/>
      <c r="H45" s="45"/>
    </row>
    <row r="46" spans="1:8" ht="10.5" customHeight="1" x14ac:dyDescent="0.2">
      <c r="A46" s="57">
        <v>1</v>
      </c>
      <c r="B46" s="44" t="s">
        <v>274</v>
      </c>
      <c r="C46" s="51" t="s">
        <v>84</v>
      </c>
      <c r="D46" s="58" t="s">
        <v>71</v>
      </c>
      <c r="E46" s="73" t="s">
        <v>392</v>
      </c>
      <c r="F46" s="89" t="s">
        <v>412</v>
      </c>
      <c r="G46" s="45" t="s">
        <v>32</v>
      </c>
      <c r="H46" s="45" t="s">
        <v>72</v>
      </c>
    </row>
    <row r="47" spans="1:8" ht="10.5" customHeight="1" thickBot="1" x14ac:dyDescent="0.25">
      <c r="A47" s="59">
        <v>5</v>
      </c>
      <c r="B47" s="60" t="s">
        <v>274</v>
      </c>
      <c r="C47" s="61" t="s">
        <v>141</v>
      </c>
      <c r="D47" s="62" t="s">
        <v>142</v>
      </c>
      <c r="E47" s="47"/>
      <c r="F47" s="87"/>
      <c r="G47" s="45" t="s">
        <v>99</v>
      </c>
      <c r="H47" s="45" t="s">
        <v>143</v>
      </c>
    </row>
    <row r="48" spans="1:8" ht="10.5" customHeight="1" x14ac:dyDescent="0.2">
      <c r="A48" s="53">
        <v>1</v>
      </c>
      <c r="B48" s="54" t="s">
        <v>234</v>
      </c>
      <c r="C48" s="55" t="s">
        <v>33</v>
      </c>
      <c r="D48" s="56" t="s">
        <v>34</v>
      </c>
      <c r="E48" s="73" t="s">
        <v>393</v>
      </c>
      <c r="F48" s="1" t="s">
        <v>413</v>
      </c>
      <c r="G48" s="45" t="s">
        <v>35</v>
      </c>
      <c r="H48" s="45" t="s">
        <v>36</v>
      </c>
    </row>
    <row r="49" spans="1:8" ht="10.5" customHeight="1" x14ac:dyDescent="0.2">
      <c r="A49" s="57">
        <v>5</v>
      </c>
      <c r="B49" s="44" t="s">
        <v>234</v>
      </c>
      <c r="C49" s="51" t="s">
        <v>127</v>
      </c>
      <c r="D49" s="58" t="s">
        <v>165</v>
      </c>
      <c r="E49" s="47"/>
      <c r="F49" s="87"/>
      <c r="G49" s="45" t="s">
        <v>35</v>
      </c>
      <c r="H49" s="45" t="s">
        <v>157</v>
      </c>
    </row>
    <row r="50" spans="1:8" ht="10.5" customHeight="1" x14ac:dyDescent="0.2">
      <c r="A50" s="57">
        <v>5</v>
      </c>
      <c r="B50" s="44" t="s">
        <v>234</v>
      </c>
      <c r="C50" s="51" t="s">
        <v>176</v>
      </c>
      <c r="D50" s="58" t="s">
        <v>115</v>
      </c>
      <c r="E50" s="47"/>
      <c r="F50" s="87"/>
      <c r="G50" s="45" t="s">
        <v>35</v>
      </c>
      <c r="H50" s="45" t="s">
        <v>157</v>
      </c>
    </row>
    <row r="51" spans="1:8" ht="10.5" customHeight="1" x14ac:dyDescent="0.2">
      <c r="A51" s="57">
        <v>5</v>
      </c>
      <c r="B51" s="44" t="s">
        <v>234</v>
      </c>
      <c r="C51" s="51" t="s">
        <v>80</v>
      </c>
      <c r="D51" s="58" t="s">
        <v>162</v>
      </c>
      <c r="E51" s="47"/>
      <c r="F51" s="87"/>
      <c r="G51" s="45" t="s">
        <v>18</v>
      </c>
      <c r="H51" s="45" t="s">
        <v>157</v>
      </c>
    </row>
    <row r="52" spans="1:8" ht="10.5" customHeight="1" x14ac:dyDescent="0.2">
      <c r="A52" s="57">
        <v>5</v>
      </c>
      <c r="B52" s="44" t="s">
        <v>234</v>
      </c>
      <c r="C52" s="51" t="s">
        <v>158</v>
      </c>
      <c r="D52" s="58" t="s">
        <v>159</v>
      </c>
      <c r="E52" s="47"/>
      <c r="F52" s="87"/>
      <c r="G52" s="45" t="s">
        <v>160</v>
      </c>
      <c r="H52" s="45" t="s">
        <v>157</v>
      </c>
    </row>
    <row r="53" spans="1:8" ht="10.5" customHeight="1" x14ac:dyDescent="0.2">
      <c r="A53" s="57">
        <v>5</v>
      </c>
      <c r="B53" s="44" t="s">
        <v>234</v>
      </c>
      <c r="C53" s="51" t="s">
        <v>92</v>
      </c>
      <c r="D53" s="58" t="s">
        <v>93</v>
      </c>
      <c r="E53" s="47"/>
      <c r="F53" s="87"/>
      <c r="G53" s="45" t="s">
        <v>32</v>
      </c>
      <c r="H53" s="45" t="s">
        <v>94</v>
      </c>
    </row>
    <row r="54" spans="1:8" ht="10.5" customHeight="1" x14ac:dyDescent="0.2">
      <c r="A54" s="57">
        <v>5</v>
      </c>
      <c r="B54" s="44" t="s">
        <v>234</v>
      </c>
      <c r="C54" s="51" t="s">
        <v>155</v>
      </c>
      <c r="D54" s="58" t="s">
        <v>156</v>
      </c>
      <c r="E54" s="47"/>
      <c r="F54" s="87"/>
      <c r="G54" s="45" t="s">
        <v>97</v>
      </c>
      <c r="H54" s="45" t="s">
        <v>157</v>
      </c>
    </row>
    <row r="55" spans="1:8" ht="10.5" customHeight="1" thickBot="1" x14ac:dyDescent="0.25">
      <c r="A55" s="59">
        <v>5</v>
      </c>
      <c r="B55" s="60" t="s">
        <v>267</v>
      </c>
      <c r="C55" s="61" t="s">
        <v>166</v>
      </c>
      <c r="D55" s="62" t="s">
        <v>167</v>
      </c>
      <c r="E55" s="47"/>
      <c r="F55" s="87"/>
      <c r="G55" s="45" t="s">
        <v>10</v>
      </c>
      <c r="H55" s="45"/>
    </row>
    <row r="56" spans="1:8" ht="10.5" customHeight="1" x14ac:dyDescent="0.2">
      <c r="A56" s="53">
        <v>1</v>
      </c>
      <c r="B56" s="54" t="s">
        <v>187</v>
      </c>
      <c r="C56" s="55" t="s">
        <v>20</v>
      </c>
      <c r="D56" s="56" t="s">
        <v>21</v>
      </c>
      <c r="E56" s="73" t="s">
        <v>394</v>
      </c>
      <c r="F56" s="1" t="s">
        <v>414</v>
      </c>
      <c r="G56" s="45" t="s">
        <v>18</v>
      </c>
      <c r="H56" s="45"/>
    </row>
    <row r="57" spans="1:8" ht="10.5" customHeight="1" x14ac:dyDescent="0.2">
      <c r="A57" s="57">
        <v>5</v>
      </c>
      <c r="B57" s="44" t="s">
        <v>187</v>
      </c>
      <c r="C57" s="51" t="s">
        <v>59</v>
      </c>
      <c r="D57" s="58" t="s">
        <v>51</v>
      </c>
      <c r="E57" s="47"/>
      <c r="F57" s="87"/>
      <c r="G57" s="45" t="s">
        <v>97</v>
      </c>
      <c r="H57" s="45" t="s">
        <v>187</v>
      </c>
    </row>
    <row r="58" spans="1:8" ht="10.5" customHeight="1" x14ac:dyDescent="0.2">
      <c r="A58" s="57">
        <v>5</v>
      </c>
      <c r="B58" s="44" t="s">
        <v>187</v>
      </c>
      <c r="C58" s="51" t="s">
        <v>185</v>
      </c>
      <c r="D58" s="58" t="s">
        <v>186</v>
      </c>
      <c r="E58" s="47"/>
      <c r="F58" s="87"/>
      <c r="G58" s="45" t="s">
        <v>99</v>
      </c>
      <c r="H58" s="45" t="s">
        <v>187</v>
      </c>
    </row>
    <row r="59" spans="1:8" ht="10.5" customHeight="1" x14ac:dyDescent="0.2">
      <c r="A59" s="57">
        <v>5</v>
      </c>
      <c r="B59" s="44" t="s">
        <v>187</v>
      </c>
      <c r="C59" s="51" t="s">
        <v>92</v>
      </c>
      <c r="D59" s="58" t="s">
        <v>188</v>
      </c>
      <c r="E59" s="47"/>
      <c r="F59" s="87"/>
      <c r="G59" s="45" t="s">
        <v>97</v>
      </c>
      <c r="H59" s="45" t="s">
        <v>187</v>
      </c>
    </row>
    <row r="60" spans="1:8" ht="10.5" customHeight="1" x14ac:dyDescent="0.2">
      <c r="A60" s="57">
        <v>5</v>
      </c>
      <c r="B60" s="44" t="s">
        <v>187</v>
      </c>
      <c r="C60" s="51" t="s">
        <v>119</v>
      </c>
      <c r="D60" s="58" t="s">
        <v>49</v>
      </c>
      <c r="E60" s="47"/>
      <c r="F60" s="87"/>
      <c r="G60" s="45" t="s">
        <v>12</v>
      </c>
      <c r="H60" s="45" t="s">
        <v>315</v>
      </c>
    </row>
    <row r="61" spans="1:8" ht="10.5" customHeight="1" x14ac:dyDescent="0.2">
      <c r="A61" s="57">
        <v>5</v>
      </c>
      <c r="B61" s="44" t="s">
        <v>187</v>
      </c>
      <c r="C61" s="51" t="s">
        <v>8</v>
      </c>
      <c r="D61" s="58" t="s">
        <v>9</v>
      </c>
      <c r="E61" s="47"/>
      <c r="F61" s="87"/>
      <c r="G61" s="45" t="s">
        <v>10</v>
      </c>
      <c r="H61" s="45"/>
    </row>
    <row r="62" spans="1:8" ht="10.5" customHeight="1" x14ac:dyDescent="0.2">
      <c r="A62" s="57">
        <v>5</v>
      </c>
      <c r="B62" s="44" t="s">
        <v>187</v>
      </c>
      <c r="C62" s="51" t="s">
        <v>11</v>
      </c>
      <c r="D62" s="58" t="s">
        <v>9</v>
      </c>
      <c r="E62" s="47"/>
      <c r="F62" s="87"/>
      <c r="G62" s="45" t="s">
        <v>12</v>
      </c>
      <c r="H62" s="45"/>
    </row>
    <row r="63" spans="1:8" ht="10.5" customHeight="1" thickBot="1" x14ac:dyDescent="0.25">
      <c r="A63" s="59">
        <v>5</v>
      </c>
      <c r="B63" s="60" t="s">
        <v>365</v>
      </c>
      <c r="C63" s="61" t="s">
        <v>13</v>
      </c>
      <c r="D63" s="62" t="s">
        <v>14</v>
      </c>
      <c r="E63" s="47"/>
      <c r="F63" s="87"/>
      <c r="G63" s="45" t="s">
        <v>10</v>
      </c>
      <c r="H63" s="45" t="s">
        <v>15</v>
      </c>
    </row>
    <row r="64" spans="1:8" ht="10.5" customHeight="1" x14ac:dyDescent="0.2">
      <c r="A64" s="53">
        <v>5</v>
      </c>
      <c r="B64" s="54" t="s">
        <v>371</v>
      </c>
      <c r="C64" s="55" t="s">
        <v>177</v>
      </c>
      <c r="D64" s="56" t="s">
        <v>34</v>
      </c>
      <c r="E64" s="47"/>
      <c r="F64" s="87"/>
      <c r="G64" s="45" t="s">
        <v>160</v>
      </c>
      <c r="H64" s="45" t="s">
        <v>178</v>
      </c>
    </row>
    <row r="65" spans="1:8" ht="10.5" customHeight="1" x14ac:dyDescent="0.2">
      <c r="A65" s="57">
        <v>5</v>
      </c>
      <c r="B65" s="44" t="s">
        <v>371</v>
      </c>
      <c r="C65" s="51" t="s">
        <v>179</v>
      </c>
      <c r="D65" s="58" t="s">
        <v>34</v>
      </c>
      <c r="E65" s="47"/>
      <c r="F65" s="87"/>
      <c r="G65" s="45" t="s">
        <v>160</v>
      </c>
      <c r="H65" s="45" t="s">
        <v>178</v>
      </c>
    </row>
    <row r="66" spans="1:8" ht="10.5" customHeight="1" x14ac:dyDescent="0.2">
      <c r="A66" s="57">
        <v>3</v>
      </c>
      <c r="B66" s="44" t="s">
        <v>357</v>
      </c>
      <c r="C66" s="51" t="s">
        <v>56</v>
      </c>
      <c r="D66" s="58" t="s">
        <v>57</v>
      </c>
      <c r="E66" s="73" t="s">
        <v>423</v>
      </c>
      <c r="F66" s="88" t="s">
        <v>415</v>
      </c>
      <c r="G66" s="45" t="s">
        <v>10</v>
      </c>
      <c r="H66" s="45"/>
    </row>
    <row r="67" spans="1:8" ht="10.5" customHeight="1" x14ac:dyDescent="0.2">
      <c r="A67" s="57">
        <v>3</v>
      </c>
      <c r="B67" s="44" t="s">
        <v>358</v>
      </c>
      <c r="C67" s="51" t="s">
        <v>224</v>
      </c>
      <c r="D67" s="58" t="s">
        <v>222</v>
      </c>
      <c r="E67" s="47"/>
      <c r="F67" s="87"/>
      <c r="G67" s="45" t="s">
        <v>160</v>
      </c>
      <c r="H67" s="45" t="s">
        <v>225</v>
      </c>
    </row>
    <row r="68" spans="1:8" ht="10.5" customHeight="1" x14ac:dyDescent="0.2">
      <c r="A68" s="57">
        <v>5</v>
      </c>
      <c r="B68" s="44" t="s">
        <v>358</v>
      </c>
      <c r="C68" s="51" t="s">
        <v>221</v>
      </c>
      <c r="D68" s="58" t="s">
        <v>222</v>
      </c>
      <c r="E68" s="47"/>
      <c r="F68" s="87"/>
      <c r="G68" s="45" t="s">
        <v>35</v>
      </c>
      <c r="H68" s="45" t="s">
        <v>223</v>
      </c>
    </row>
    <row r="69" spans="1:8" ht="10.5" customHeight="1" x14ac:dyDescent="0.2">
      <c r="A69" s="57">
        <v>5</v>
      </c>
      <c r="B69" s="44" t="s">
        <v>379</v>
      </c>
      <c r="C69" s="51" t="s">
        <v>168</v>
      </c>
      <c r="D69" s="58" t="s">
        <v>167</v>
      </c>
      <c r="E69" s="47"/>
      <c r="F69" s="87"/>
      <c r="G69" s="45" t="s">
        <v>6</v>
      </c>
      <c r="H69" s="45"/>
    </row>
    <row r="70" spans="1:8" ht="10.5" customHeight="1" x14ac:dyDescent="0.2">
      <c r="A70" s="57">
        <v>5</v>
      </c>
      <c r="B70" s="44" t="s">
        <v>379</v>
      </c>
      <c r="C70" s="51" t="s">
        <v>189</v>
      </c>
      <c r="D70" s="58" t="s">
        <v>41</v>
      </c>
      <c r="E70" s="47"/>
      <c r="F70" s="87"/>
      <c r="G70" s="45" t="s">
        <v>6</v>
      </c>
      <c r="H70" s="45"/>
    </row>
    <row r="71" spans="1:8" ht="10.5" customHeight="1" thickBot="1" x14ac:dyDescent="0.25">
      <c r="A71" s="59">
        <v>1</v>
      </c>
      <c r="B71" s="60" t="s">
        <v>380</v>
      </c>
      <c r="C71" s="61" t="s">
        <v>67</v>
      </c>
      <c r="D71" s="62" t="s">
        <v>102</v>
      </c>
      <c r="E71" s="73" t="s">
        <v>395</v>
      </c>
      <c r="F71" s="89" t="s">
        <v>416</v>
      </c>
      <c r="G71" s="45" t="s">
        <v>32</v>
      </c>
      <c r="H71" s="45"/>
    </row>
    <row r="72" spans="1:8" ht="10.5" customHeight="1" x14ac:dyDescent="0.2">
      <c r="A72" s="53">
        <v>1</v>
      </c>
      <c r="B72" s="54" t="s">
        <v>104</v>
      </c>
      <c r="C72" s="55" t="s">
        <v>101</v>
      </c>
      <c r="D72" s="56" t="s">
        <v>102</v>
      </c>
      <c r="E72" s="73" t="s">
        <v>396</v>
      </c>
      <c r="F72" s="89" t="s">
        <v>417</v>
      </c>
      <c r="G72" s="45" t="s">
        <v>103</v>
      </c>
      <c r="H72" s="45" t="s">
        <v>104</v>
      </c>
    </row>
    <row r="73" spans="1:8" ht="10.5" customHeight="1" thickBot="1" x14ac:dyDescent="0.25">
      <c r="A73" s="59">
        <v>5</v>
      </c>
      <c r="B73" s="60" t="s">
        <v>104</v>
      </c>
      <c r="C73" s="61" t="s">
        <v>114</v>
      </c>
      <c r="D73" s="62" t="s">
        <v>115</v>
      </c>
      <c r="E73" s="47"/>
      <c r="F73" s="87"/>
      <c r="G73" s="45" t="s">
        <v>6</v>
      </c>
      <c r="H73" s="45"/>
    </row>
    <row r="74" spans="1:8" ht="10.5" customHeight="1" x14ac:dyDescent="0.2">
      <c r="A74" s="53">
        <v>1</v>
      </c>
      <c r="B74" s="54" t="s">
        <v>312</v>
      </c>
      <c r="C74" s="55" t="s">
        <v>316</v>
      </c>
      <c r="D74" s="56" t="s">
        <v>93</v>
      </c>
      <c r="E74" s="73" t="s">
        <v>397</v>
      </c>
      <c r="F74" s="1" t="s">
        <v>418</v>
      </c>
      <c r="G74" s="45"/>
      <c r="H74" s="45"/>
    </row>
    <row r="75" spans="1:8" ht="10.5" customHeight="1" x14ac:dyDescent="0.2">
      <c r="A75" s="57">
        <v>5</v>
      </c>
      <c r="B75" s="44" t="s">
        <v>312</v>
      </c>
      <c r="C75" s="51" t="s">
        <v>313</v>
      </c>
      <c r="D75" s="58" t="s">
        <v>167</v>
      </c>
      <c r="E75" s="47"/>
      <c r="F75" s="87"/>
      <c r="G75" s="45" t="s">
        <v>35</v>
      </c>
      <c r="H75" s="45" t="s">
        <v>126</v>
      </c>
    </row>
    <row r="76" spans="1:8" ht="10.5" customHeight="1" x14ac:dyDescent="0.2">
      <c r="A76" s="57">
        <v>5</v>
      </c>
      <c r="B76" s="44" t="s">
        <v>369</v>
      </c>
      <c r="C76" s="51" t="s">
        <v>124</v>
      </c>
      <c r="D76" s="58" t="s">
        <v>125</v>
      </c>
      <c r="E76" s="47"/>
      <c r="F76" s="87"/>
      <c r="G76" s="45" t="s">
        <v>35</v>
      </c>
      <c r="H76" s="45" t="s">
        <v>126</v>
      </c>
    </row>
    <row r="77" spans="1:8" ht="10.5" customHeight="1" x14ac:dyDescent="0.2">
      <c r="A77" s="57">
        <v>5</v>
      </c>
      <c r="B77" s="44" t="s">
        <v>359</v>
      </c>
      <c r="C77" s="51" t="s">
        <v>169</v>
      </c>
      <c r="D77" s="58" t="s">
        <v>167</v>
      </c>
      <c r="E77" s="47"/>
      <c r="F77" s="87"/>
      <c r="G77" s="45" t="s">
        <v>35</v>
      </c>
      <c r="H77" s="45"/>
    </row>
    <row r="78" spans="1:8" ht="10.5" customHeight="1" thickBot="1" x14ac:dyDescent="0.25">
      <c r="A78" s="57">
        <v>5</v>
      </c>
      <c r="B78" s="44" t="s">
        <v>368</v>
      </c>
      <c r="C78" s="51" t="s">
        <v>317</v>
      </c>
      <c r="D78" s="58" t="s">
        <v>93</v>
      </c>
      <c r="E78" s="47"/>
      <c r="F78" s="87"/>
      <c r="G78" s="45"/>
      <c r="H78" s="45"/>
    </row>
    <row r="79" spans="1:8" ht="10.5" customHeight="1" x14ac:dyDescent="0.2">
      <c r="A79" s="53">
        <v>5</v>
      </c>
      <c r="B79" s="54" t="s">
        <v>323</v>
      </c>
      <c r="C79" s="55" t="s">
        <v>4</v>
      </c>
      <c r="D79" s="56" t="s">
        <v>190</v>
      </c>
      <c r="E79" s="47"/>
      <c r="F79" s="87"/>
      <c r="G79" s="45" t="s">
        <v>18</v>
      </c>
      <c r="H79" s="45" t="s">
        <v>191</v>
      </c>
    </row>
    <row r="80" spans="1:8" ht="10.5" customHeight="1" x14ac:dyDescent="0.2">
      <c r="A80" s="57">
        <v>5</v>
      </c>
      <c r="B80" s="44" t="s">
        <v>323</v>
      </c>
      <c r="C80" s="51" t="s">
        <v>163</v>
      </c>
      <c r="D80" s="58" t="s">
        <v>164</v>
      </c>
      <c r="E80" s="47"/>
      <c r="F80" s="87"/>
      <c r="G80" s="45" t="s">
        <v>18</v>
      </c>
      <c r="H80" s="45"/>
    </row>
    <row r="81" spans="1:8" ht="10.5" customHeight="1" x14ac:dyDescent="0.2">
      <c r="A81" s="57">
        <v>5</v>
      </c>
      <c r="B81" s="44" t="s">
        <v>323</v>
      </c>
      <c r="C81" s="51" t="s">
        <v>85</v>
      </c>
      <c r="D81" s="58" t="s">
        <v>174</v>
      </c>
      <c r="E81" s="47"/>
      <c r="F81" s="87"/>
      <c r="G81" s="45" t="s">
        <v>10</v>
      </c>
      <c r="H81" s="45" t="s">
        <v>175</v>
      </c>
    </row>
    <row r="82" spans="1:8" ht="10.5" customHeight="1" x14ac:dyDescent="0.2">
      <c r="A82" s="57">
        <v>1</v>
      </c>
      <c r="B82" s="44" t="s">
        <v>360</v>
      </c>
      <c r="C82" s="51" t="s">
        <v>50</v>
      </c>
      <c r="D82" s="58" t="s">
        <v>275</v>
      </c>
      <c r="E82" s="73" t="s">
        <v>398</v>
      </c>
      <c r="F82" s="1" t="s">
        <v>419</v>
      </c>
      <c r="G82" s="45"/>
      <c r="H82" s="45"/>
    </row>
    <row r="83" spans="1:8" ht="10.5" customHeight="1" x14ac:dyDescent="0.2">
      <c r="A83" s="57">
        <v>3</v>
      </c>
      <c r="B83" s="44" t="s">
        <v>360</v>
      </c>
      <c r="C83" s="51" t="s">
        <v>146</v>
      </c>
      <c r="D83" s="58" t="s">
        <v>147</v>
      </c>
      <c r="E83" s="47" t="s">
        <v>424</v>
      </c>
      <c r="F83" s="88" t="s">
        <v>420</v>
      </c>
      <c r="G83" s="45" t="s">
        <v>18</v>
      </c>
      <c r="H83" s="45" t="s">
        <v>148</v>
      </c>
    </row>
    <row r="84" spans="1:8" ht="10.5" customHeight="1" thickBot="1" x14ac:dyDescent="0.25">
      <c r="A84" s="59">
        <v>5</v>
      </c>
      <c r="B84" s="60" t="s">
        <v>376</v>
      </c>
      <c r="C84" s="61" t="s">
        <v>144</v>
      </c>
      <c r="D84" s="62" t="s">
        <v>145</v>
      </c>
      <c r="E84" s="63" t="s">
        <v>378</v>
      </c>
      <c r="F84" s="1" t="s">
        <v>377</v>
      </c>
      <c r="G84" s="45" t="s">
        <v>32</v>
      </c>
      <c r="H84" s="45"/>
    </row>
    <row r="85" spans="1:8" ht="10.5" customHeight="1" x14ac:dyDescent="0.2">
      <c r="A85" s="53">
        <v>1</v>
      </c>
      <c r="B85" s="54" t="s">
        <v>235</v>
      </c>
      <c r="C85" s="55" t="s">
        <v>335</v>
      </c>
      <c r="D85" s="56" t="s">
        <v>135</v>
      </c>
      <c r="E85" s="73" t="s">
        <v>422</v>
      </c>
      <c r="F85" s="1" t="s">
        <v>421</v>
      </c>
      <c r="G85" s="45" t="s">
        <v>18</v>
      </c>
      <c r="H85" s="45" t="s">
        <v>39</v>
      </c>
    </row>
    <row r="86" spans="1:8" ht="10.5" customHeight="1" thickBot="1" x14ac:dyDescent="0.25">
      <c r="A86" s="59">
        <v>5</v>
      </c>
      <c r="B86" s="60" t="s">
        <v>235</v>
      </c>
      <c r="C86" s="61" t="s">
        <v>50</v>
      </c>
      <c r="D86" s="62" t="s">
        <v>51</v>
      </c>
      <c r="E86" s="73"/>
      <c r="F86" s="87"/>
      <c r="G86" s="45" t="s">
        <v>10</v>
      </c>
      <c r="H86" s="45" t="s">
        <v>52</v>
      </c>
    </row>
    <row r="87" spans="1:8" ht="10.5" customHeight="1" x14ac:dyDescent="0.2">
      <c r="A87" s="53">
        <v>1</v>
      </c>
      <c r="B87" s="54" t="s">
        <v>233</v>
      </c>
      <c r="C87" s="55" t="s">
        <v>30</v>
      </c>
      <c r="D87" s="56" t="s">
        <v>31</v>
      </c>
      <c r="E87" s="73" t="s">
        <v>399</v>
      </c>
      <c r="F87" s="1" t="s">
        <v>425</v>
      </c>
      <c r="G87" s="45" t="s">
        <v>32</v>
      </c>
      <c r="H87" s="45"/>
    </row>
    <row r="88" spans="1:8" ht="10.5" customHeight="1" thickBot="1" x14ac:dyDescent="0.25">
      <c r="A88" s="59">
        <v>5</v>
      </c>
      <c r="B88" s="60" t="s">
        <v>233</v>
      </c>
      <c r="C88" s="61" t="s">
        <v>324</v>
      </c>
      <c r="D88" s="62" t="s">
        <v>286</v>
      </c>
      <c r="E88" s="47"/>
      <c r="F88" s="87"/>
      <c r="G88" s="45"/>
      <c r="H88" s="45"/>
    </row>
    <row r="89" spans="1:8" ht="10.5" customHeight="1" thickBot="1" x14ac:dyDescent="0.25">
      <c r="A89" s="64">
        <v>5</v>
      </c>
      <c r="B89" s="65" t="s">
        <v>361</v>
      </c>
      <c r="C89" s="66" t="s">
        <v>166</v>
      </c>
      <c r="D89" s="67" t="s">
        <v>34</v>
      </c>
      <c r="E89" s="47" t="s">
        <v>427</v>
      </c>
      <c r="F89" s="89" t="s">
        <v>426</v>
      </c>
      <c r="G89" s="45" t="s">
        <v>32</v>
      </c>
      <c r="H89" s="45"/>
    </row>
    <row r="90" spans="1:8" ht="10.5" customHeight="1" x14ac:dyDescent="0.2">
      <c r="A90" s="53">
        <v>1</v>
      </c>
      <c r="B90" s="54" t="s">
        <v>238</v>
      </c>
      <c r="C90" s="55" t="s">
        <v>340</v>
      </c>
      <c r="D90" s="56" t="s">
        <v>341</v>
      </c>
      <c r="E90" s="47" t="s">
        <v>346</v>
      </c>
      <c r="F90" s="1" t="s">
        <v>428</v>
      </c>
      <c r="G90" s="45" t="s">
        <v>12</v>
      </c>
      <c r="H90" s="45"/>
    </row>
    <row r="91" spans="1:8" ht="10.5" customHeight="1" x14ac:dyDescent="0.2">
      <c r="A91" s="57">
        <v>1</v>
      </c>
      <c r="B91" s="44" t="s">
        <v>238</v>
      </c>
      <c r="C91" s="51" t="s">
        <v>86</v>
      </c>
      <c r="D91" s="58" t="s">
        <v>342</v>
      </c>
      <c r="E91" s="47" t="s">
        <v>430</v>
      </c>
      <c r="F91" s="89" t="s">
        <v>431</v>
      </c>
      <c r="G91" s="45" t="s">
        <v>12</v>
      </c>
      <c r="H91" s="45"/>
    </row>
    <row r="92" spans="1:8" ht="10.5" customHeight="1" x14ac:dyDescent="0.2">
      <c r="A92" s="57">
        <v>1</v>
      </c>
      <c r="B92" s="44" t="s">
        <v>238</v>
      </c>
      <c r="C92" s="51" t="s">
        <v>75</v>
      </c>
      <c r="D92" s="58" t="s">
        <v>347</v>
      </c>
      <c r="E92" s="73" t="s">
        <v>348</v>
      </c>
      <c r="F92" s="1" t="s">
        <v>429</v>
      </c>
      <c r="G92" s="45"/>
      <c r="H92" s="45"/>
    </row>
    <row r="93" spans="1:8" ht="10.5" customHeight="1" x14ac:dyDescent="0.2">
      <c r="A93" s="57">
        <v>1</v>
      </c>
      <c r="B93" s="44" t="s">
        <v>238</v>
      </c>
      <c r="C93" s="51" t="s">
        <v>131</v>
      </c>
      <c r="D93" s="58" t="s">
        <v>132</v>
      </c>
      <c r="E93" s="47"/>
      <c r="F93" s="87"/>
      <c r="G93" s="45" t="s">
        <v>32</v>
      </c>
      <c r="H93" s="45" t="s">
        <v>133</v>
      </c>
    </row>
    <row r="94" spans="1:8" ht="10.5" customHeight="1" x14ac:dyDescent="0.2">
      <c r="A94" s="57">
        <v>5</v>
      </c>
      <c r="B94" s="44" t="s">
        <v>238</v>
      </c>
      <c r="C94" s="51" t="s">
        <v>351</v>
      </c>
      <c r="D94" s="58" t="s">
        <v>352</v>
      </c>
      <c r="E94" s="47"/>
      <c r="F94" s="87"/>
      <c r="G94" s="45"/>
      <c r="H94" s="45"/>
    </row>
    <row r="95" spans="1:8" ht="10.5" customHeight="1" x14ac:dyDescent="0.2">
      <c r="A95" s="57">
        <v>5</v>
      </c>
      <c r="B95" s="44" t="s">
        <v>238</v>
      </c>
      <c r="C95" s="51" t="s">
        <v>140</v>
      </c>
      <c r="D95" s="58" t="s">
        <v>152</v>
      </c>
      <c r="E95" s="47"/>
      <c r="F95" s="87"/>
      <c r="G95" s="45" t="s">
        <v>18</v>
      </c>
      <c r="H95" s="45" t="s">
        <v>153</v>
      </c>
    </row>
    <row r="96" spans="1:8" ht="10.5" customHeight="1" x14ac:dyDescent="0.2">
      <c r="A96" s="57">
        <v>5</v>
      </c>
      <c r="B96" s="44" t="s">
        <v>238</v>
      </c>
      <c r="C96" s="51" t="s">
        <v>88</v>
      </c>
      <c r="D96" s="58" t="s">
        <v>134</v>
      </c>
      <c r="E96" s="47"/>
      <c r="F96" s="87"/>
      <c r="G96" s="45" t="s">
        <v>18</v>
      </c>
      <c r="H96" s="45"/>
    </row>
    <row r="97" spans="1:8" ht="10.5" customHeight="1" x14ac:dyDescent="0.2">
      <c r="A97" s="57">
        <v>5</v>
      </c>
      <c r="B97" s="44" t="s">
        <v>238</v>
      </c>
      <c r="C97" s="51" t="s">
        <v>66</v>
      </c>
      <c r="D97" s="58" t="s">
        <v>41</v>
      </c>
      <c r="E97" s="47"/>
      <c r="F97" s="87"/>
      <c r="G97" s="45" t="s">
        <v>32</v>
      </c>
      <c r="H97" s="45"/>
    </row>
    <row r="98" spans="1:8" ht="10.5" customHeight="1" x14ac:dyDescent="0.2">
      <c r="A98" s="57">
        <v>5</v>
      </c>
      <c r="B98" s="44" t="s">
        <v>238</v>
      </c>
      <c r="C98" s="51" t="s">
        <v>350</v>
      </c>
      <c r="D98" s="58" t="s">
        <v>150</v>
      </c>
      <c r="E98" s="47" t="s">
        <v>202</v>
      </c>
      <c r="F98" s="87"/>
      <c r="G98" s="45" t="s">
        <v>32</v>
      </c>
      <c r="H98" s="45"/>
    </row>
    <row r="99" spans="1:8" ht="10.5" customHeight="1" x14ac:dyDescent="0.2">
      <c r="A99" s="57">
        <v>5</v>
      </c>
      <c r="B99" s="44" t="s">
        <v>238</v>
      </c>
      <c r="C99" s="51" t="s">
        <v>46</v>
      </c>
      <c r="D99" s="58" t="s">
        <v>47</v>
      </c>
      <c r="E99" s="47" t="s">
        <v>202</v>
      </c>
      <c r="F99" s="87"/>
      <c r="G99" s="45" t="s">
        <v>12</v>
      </c>
      <c r="H99" s="45" t="s">
        <v>219</v>
      </c>
    </row>
    <row r="100" spans="1:8" ht="10.5" customHeight="1" x14ac:dyDescent="0.2">
      <c r="A100" s="57">
        <v>5</v>
      </c>
      <c r="B100" s="44" t="s">
        <v>367</v>
      </c>
      <c r="C100" s="51" t="s">
        <v>25</v>
      </c>
      <c r="D100" s="58" t="s">
        <v>26</v>
      </c>
      <c r="E100" s="47"/>
      <c r="F100" s="87"/>
      <c r="G100" s="45" t="s">
        <v>12</v>
      </c>
      <c r="H100" s="45" t="s">
        <v>27</v>
      </c>
    </row>
    <row r="101" spans="1:8" ht="10.5" customHeight="1" x14ac:dyDescent="0.2">
      <c r="A101" s="57">
        <v>5</v>
      </c>
      <c r="B101" s="44" t="s">
        <v>362</v>
      </c>
      <c r="C101" s="51" t="s">
        <v>124</v>
      </c>
      <c r="D101" s="58" t="s">
        <v>65</v>
      </c>
      <c r="E101" s="47"/>
      <c r="F101" s="87"/>
      <c r="G101" s="45"/>
      <c r="H101" s="45"/>
    </row>
    <row r="102" spans="1:8" ht="10.5" customHeight="1" x14ac:dyDescent="0.2">
      <c r="A102" s="57">
        <v>5</v>
      </c>
      <c r="B102" s="44" t="s">
        <v>354</v>
      </c>
      <c r="C102" s="51" t="s">
        <v>8</v>
      </c>
      <c r="D102" s="58" t="s">
        <v>353</v>
      </c>
      <c r="E102" s="47"/>
      <c r="F102" s="87"/>
      <c r="G102" s="45"/>
      <c r="H102" s="45"/>
    </row>
    <row r="103" spans="1:8" ht="10.5" customHeight="1" thickBot="1" x14ac:dyDescent="0.25">
      <c r="A103" s="59"/>
      <c r="B103" s="60" t="s">
        <v>349</v>
      </c>
      <c r="C103" s="61" t="s">
        <v>61</v>
      </c>
      <c r="D103" s="62" t="s">
        <v>62</v>
      </c>
      <c r="E103" s="47"/>
      <c r="F103" s="87"/>
      <c r="G103" s="45" t="s">
        <v>12</v>
      </c>
      <c r="H103" s="45" t="s">
        <v>63</v>
      </c>
    </row>
    <row r="104" spans="1:8" ht="10.5" customHeight="1" x14ac:dyDescent="0.2">
      <c r="A104" s="43">
        <v>5</v>
      </c>
      <c r="B104" s="44" t="s">
        <v>405</v>
      </c>
      <c r="C104" s="51" t="s">
        <v>108</v>
      </c>
      <c r="D104" s="51" t="s">
        <v>102</v>
      </c>
      <c r="E104" s="47" t="s">
        <v>432</v>
      </c>
      <c r="F104" s="89" t="s">
        <v>433</v>
      </c>
      <c r="G104" s="45" t="s">
        <v>32</v>
      </c>
      <c r="H104" s="45" t="s">
        <v>325</v>
      </c>
    </row>
    <row r="105" spans="1:8" ht="10.5" customHeight="1" x14ac:dyDescent="0.2">
      <c r="A105" s="43">
        <v>5</v>
      </c>
      <c r="B105" s="44" t="s">
        <v>405</v>
      </c>
      <c r="C105" s="51" t="s">
        <v>106</v>
      </c>
      <c r="D105" s="51" t="s">
        <v>102</v>
      </c>
      <c r="E105" s="47" t="s">
        <v>435</v>
      </c>
      <c r="F105" s="89" t="s">
        <v>434</v>
      </c>
      <c r="G105" s="45" t="s">
        <v>32</v>
      </c>
      <c r="H105" s="45" t="s">
        <v>325</v>
      </c>
    </row>
    <row r="106" spans="1:8" ht="10.5" customHeight="1" x14ac:dyDescent="0.2">
      <c r="A106" s="43">
        <v>5</v>
      </c>
      <c r="B106" s="44" t="s">
        <v>314</v>
      </c>
      <c r="C106" s="51" t="s">
        <v>20</v>
      </c>
      <c r="D106" s="51" t="s">
        <v>81</v>
      </c>
      <c r="E106" s="47"/>
      <c r="F106" s="87"/>
      <c r="G106" s="45" t="s">
        <v>10</v>
      </c>
      <c r="H106" s="45" t="s">
        <v>194</v>
      </c>
    </row>
    <row r="107" spans="1:8" ht="10.5" customHeight="1" thickBot="1" x14ac:dyDescent="0.25">
      <c r="A107" s="43">
        <v>1</v>
      </c>
      <c r="B107" s="44" t="s">
        <v>282</v>
      </c>
      <c r="C107" s="51" t="s">
        <v>105</v>
      </c>
      <c r="D107" s="51" t="s">
        <v>125</v>
      </c>
      <c r="E107" s="47"/>
      <c r="F107" s="87"/>
      <c r="G107" s="45"/>
      <c r="H107" s="45"/>
    </row>
    <row r="108" spans="1:8" ht="10.5" customHeight="1" x14ac:dyDescent="0.2">
      <c r="A108" s="53">
        <v>1</v>
      </c>
      <c r="B108" s="54" t="s">
        <v>229</v>
      </c>
      <c r="C108" s="55" t="s">
        <v>327</v>
      </c>
      <c r="D108" s="56" t="s">
        <v>167</v>
      </c>
      <c r="E108" s="73" t="s">
        <v>400</v>
      </c>
      <c r="F108" s="1" t="s">
        <v>436</v>
      </c>
      <c r="G108" s="45"/>
      <c r="H108" s="45"/>
    </row>
    <row r="109" spans="1:8" ht="10.5" customHeight="1" x14ac:dyDescent="0.2">
      <c r="A109" s="57">
        <v>1</v>
      </c>
      <c r="B109" s="44" t="s">
        <v>229</v>
      </c>
      <c r="C109" s="51" t="s">
        <v>16</v>
      </c>
      <c r="D109" s="58" t="s">
        <v>17</v>
      </c>
      <c r="E109" s="73" t="s">
        <v>401</v>
      </c>
      <c r="F109" s="89" t="s">
        <v>437</v>
      </c>
      <c r="G109" s="45" t="s">
        <v>18</v>
      </c>
      <c r="H109" s="45" t="s">
        <v>19</v>
      </c>
    </row>
    <row r="110" spans="1:8" ht="10.5" customHeight="1" x14ac:dyDescent="0.2">
      <c r="A110" s="57">
        <v>3</v>
      </c>
      <c r="B110" s="44" t="s">
        <v>229</v>
      </c>
      <c r="C110" s="51" t="s">
        <v>326</v>
      </c>
      <c r="D110" s="58" t="s">
        <v>156</v>
      </c>
      <c r="E110" s="47" t="s">
        <v>439</v>
      </c>
      <c r="F110" s="89" t="s">
        <v>438</v>
      </c>
      <c r="G110" s="45"/>
      <c r="H110" s="45"/>
    </row>
    <row r="111" spans="1:8" ht="10.5" customHeight="1" x14ac:dyDescent="0.2">
      <c r="A111" s="57">
        <v>5</v>
      </c>
      <c r="B111" s="44" t="s">
        <v>229</v>
      </c>
      <c r="C111" s="51" t="s">
        <v>53</v>
      </c>
      <c r="D111" s="58" t="s">
        <v>54</v>
      </c>
      <c r="E111" s="47"/>
      <c r="F111" s="87"/>
      <c r="G111" s="45" t="s">
        <v>32</v>
      </c>
      <c r="H111" s="45" t="s">
        <v>55</v>
      </c>
    </row>
    <row r="112" spans="1:8" ht="10.5" customHeight="1" x14ac:dyDescent="0.2">
      <c r="A112" s="57">
        <v>5</v>
      </c>
      <c r="B112" s="44" t="s">
        <v>229</v>
      </c>
      <c r="C112" s="51" t="s">
        <v>330</v>
      </c>
      <c r="D112" s="58" t="s">
        <v>331</v>
      </c>
      <c r="E112" s="47"/>
      <c r="F112" s="87"/>
      <c r="G112" s="45"/>
      <c r="H112" s="45"/>
    </row>
    <row r="113" spans="1:8" ht="10.5" customHeight="1" x14ac:dyDescent="0.2">
      <c r="A113" s="57">
        <v>5</v>
      </c>
      <c r="B113" s="44" t="s">
        <v>229</v>
      </c>
      <c r="C113" s="51" t="s">
        <v>329</v>
      </c>
      <c r="D113" s="58" t="s">
        <v>167</v>
      </c>
      <c r="E113" s="47"/>
      <c r="F113" s="87"/>
      <c r="G113" s="45"/>
      <c r="H113" s="45"/>
    </row>
    <row r="114" spans="1:8" ht="10.5" customHeight="1" x14ac:dyDescent="0.2">
      <c r="A114" s="57">
        <v>5</v>
      </c>
      <c r="B114" s="44" t="s">
        <v>229</v>
      </c>
      <c r="C114" s="51" t="s">
        <v>127</v>
      </c>
      <c r="D114" s="58" t="s">
        <v>333</v>
      </c>
      <c r="E114" s="47"/>
      <c r="F114" s="87"/>
      <c r="G114" s="45"/>
      <c r="H114" s="45"/>
    </row>
    <row r="115" spans="1:8" ht="10.5" customHeight="1" x14ac:dyDescent="0.2">
      <c r="A115" s="57">
        <v>5</v>
      </c>
      <c r="B115" s="44" t="s">
        <v>229</v>
      </c>
      <c r="C115" s="51" t="s">
        <v>149</v>
      </c>
      <c r="D115" s="58" t="s">
        <v>150</v>
      </c>
      <c r="E115" s="47"/>
      <c r="F115" s="87"/>
      <c r="G115" s="45" t="s">
        <v>32</v>
      </c>
      <c r="H115" s="45" t="s">
        <v>151</v>
      </c>
    </row>
    <row r="116" spans="1:8" ht="10.5" customHeight="1" x14ac:dyDescent="0.2">
      <c r="A116" s="57">
        <v>5</v>
      </c>
      <c r="B116" s="44" t="s">
        <v>229</v>
      </c>
      <c r="C116" s="51" t="s">
        <v>149</v>
      </c>
      <c r="D116" s="58" t="s">
        <v>334</v>
      </c>
      <c r="E116" s="47"/>
      <c r="F116" s="87"/>
      <c r="G116" s="45"/>
      <c r="H116" s="45"/>
    </row>
    <row r="117" spans="1:8" ht="10.5" customHeight="1" x14ac:dyDescent="0.2">
      <c r="A117" s="57">
        <v>5</v>
      </c>
      <c r="B117" s="44" t="s">
        <v>229</v>
      </c>
      <c r="C117" s="51" t="s">
        <v>105</v>
      </c>
      <c r="D117" s="58" t="s">
        <v>17</v>
      </c>
      <c r="E117" s="47" t="s">
        <v>448</v>
      </c>
      <c r="F117" s="89" t="s">
        <v>449</v>
      </c>
      <c r="G117" s="45"/>
      <c r="H117" s="45"/>
    </row>
    <row r="118" spans="1:8" ht="10.5" customHeight="1" x14ac:dyDescent="0.2">
      <c r="A118" s="57">
        <v>5</v>
      </c>
      <c r="B118" s="44" t="s">
        <v>229</v>
      </c>
      <c r="C118" s="51" t="s">
        <v>328</v>
      </c>
      <c r="D118" s="58" t="s">
        <v>17</v>
      </c>
      <c r="E118" s="47"/>
      <c r="F118" s="87"/>
      <c r="G118" s="45"/>
      <c r="H118" s="45"/>
    </row>
    <row r="119" spans="1:8" ht="10.5" customHeight="1" x14ac:dyDescent="0.2">
      <c r="A119" s="57">
        <v>5</v>
      </c>
      <c r="B119" s="44" t="s">
        <v>229</v>
      </c>
      <c r="C119" s="51" t="s">
        <v>279</v>
      </c>
      <c r="D119" s="58" t="s">
        <v>78</v>
      </c>
      <c r="E119" s="47"/>
      <c r="F119" s="87"/>
      <c r="G119" s="45"/>
      <c r="H119" s="45"/>
    </row>
    <row r="120" spans="1:8" ht="10.5" customHeight="1" x14ac:dyDescent="0.2">
      <c r="A120" s="57">
        <v>5</v>
      </c>
      <c r="B120" s="44" t="s">
        <v>363</v>
      </c>
      <c r="C120" s="51" t="s">
        <v>199</v>
      </c>
      <c r="D120" s="58" t="s">
        <v>200</v>
      </c>
      <c r="E120" s="47"/>
      <c r="F120" s="87"/>
      <c r="G120" s="45" t="s">
        <v>18</v>
      </c>
      <c r="H120" s="45" t="s">
        <v>184</v>
      </c>
    </row>
    <row r="121" spans="1:8" ht="10.5" customHeight="1" x14ac:dyDescent="0.2">
      <c r="A121" s="57">
        <v>5</v>
      </c>
      <c r="B121" s="44" t="s">
        <v>370</v>
      </c>
      <c r="C121" s="51" t="s">
        <v>192</v>
      </c>
      <c r="D121" s="58" t="s">
        <v>193</v>
      </c>
      <c r="E121" s="47" t="s">
        <v>447</v>
      </c>
      <c r="F121" s="87"/>
      <c r="G121" s="45" t="s">
        <v>18</v>
      </c>
      <c r="H121" s="45" t="s">
        <v>184</v>
      </c>
    </row>
    <row r="122" spans="1:8" ht="10.5" customHeight="1" x14ac:dyDescent="0.2">
      <c r="A122" s="57">
        <v>5</v>
      </c>
      <c r="B122" s="44" t="s">
        <v>370</v>
      </c>
      <c r="C122" s="51" t="s">
        <v>80</v>
      </c>
      <c r="D122" s="58" t="s">
        <v>170</v>
      </c>
      <c r="E122" s="47" t="s">
        <v>446</v>
      </c>
      <c r="F122" s="87"/>
      <c r="G122" s="45" t="s">
        <v>6</v>
      </c>
      <c r="H122" s="45" t="s">
        <v>171</v>
      </c>
    </row>
    <row r="123" spans="1:8" ht="10.5" customHeight="1" x14ac:dyDescent="0.2">
      <c r="A123" s="57">
        <v>5</v>
      </c>
      <c r="B123" s="44" t="s">
        <v>370</v>
      </c>
      <c r="C123" s="51" t="s">
        <v>172</v>
      </c>
      <c r="D123" s="58" t="s">
        <v>170</v>
      </c>
      <c r="E123" s="47"/>
      <c r="F123" s="87"/>
      <c r="G123" s="45" t="s">
        <v>6</v>
      </c>
      <c r="H123" s="45" t="s">
        <v>173</v>
      </c>
    </row>
    <row r="124" spans="1:8" ht="10.5" customHeight="1" x14ac:dyDescent="0.2">
      <c r="A124" s="57">
        <v>1</v>
      </c>
      <c r="B124" s="44" t="s">
        <v>332</v>
      </c>
      <c r="C124" s="51" t="s">
        <v>336</v>
      </c>
      <c r="D124" s="58" t="s">
        <v>150</v>
      </c>
      <c r="E124" s="47" t="s">
        <v>445</v>
      </c>
      <c r="F124" s="89" t="s">
        <v>444</v>
      </c>
      <c r="G124" s="45"/>
      <c r="H124" s="45"/>
    </row>
    <row r="125" spans="1:8" ht="10.5" customHeight="1" thickBot="1" x14ac:dyDescent="0.25">
      <c r="A125" s="59">
        <v>5</v>
      </c>
      <c r="B125" s="60" t="s">
        <v>332</v>
      </c>
      <c r="C125" s="61" t="s">
        <v>109</v>
      </c>
      <c r="D125" s="62" t="s">
        <v>110</v>
      </c>
      <c r="E125" s="47"/>
      <c r="F125" s="87"/>
      <c r="G125" s="45" t="s">
        <v>32</v>
      </c>
      <c r="H125" s="45"/>
    </row>
    <row r="126" spans="1:8" ht="10.5" customHeight="1" x14ac:dyDescent="0.2">
      <c r="A126" s="53">
        <v>1</v>
      </c>
      <c r="B126" s="54" t="s">
        <v>319</v>
      </c>
      <c r="C126" s="55" t="s">
        <v>75</v>
      </c>
      <c r="D126" s="56" t="s">
        <v>318</v>
      </c>
      <c r="E126" s="73" t="s">
        <v>402</v>
      </c>
      <c r="F126" s="88" t="s">
        <v>440</v>
      </c>
      <c r="G126" s="45"/>
      <c r="H126" s="45"/>
    </row>
    <row r="127" spans="1:8" ht="10.5" customHeight="1" thickBot="1" x14ac:dyDescent="0.25">
      <c r="A127" s="59">
        <v>1</v>
      </c>
      <c r="B127" s="60" t="s">
        <v>320</v>
      </c>
      <c r="C127" s="61" t="s">
        <v>321</v>
      </c>
      <c r="D127" s="62" t="s">
        <v>322</v>
      </c>
      <c r="E127" s="73" t="s">
        <v>403</v>
      </c>
      <c r="F127" s="89" t="s">
        <v>441</v>
      </c>
      <c r="G127" s="45"/>
      <c r="H127" s="45"/>
    </row>
    <row r="128" spans="1:8" ht="10.5" customHeight="1" thickBot="1" x14ac:dyDescent="0.25">
      <c r="A128" s="64">
        <v>1</v>
      </c>
      <c r="B128" s="65" t="s">
        <v>263</v>
      </c>
      <c r="C128" s="66" t="s">
        <v>127</v>
      </c>
      <c r="D128" s="67" t="s">
        <v>29</v>
      </c>
      <c r="E128" s="73" t="s">
        <v>404</v>
      </c>
      <c r="F128" s="89" t="s">
        <v>442</v>
      </c>
      <c r="G128" s="45" t="s">
        <v>99</v>
      </c>
      <c r="H128" s="45" t="s">
        <v>128</v>
      </c>
    </row>
    <row r="129" spans="1:8" s="81" customFormat="1" ht="10.5" customHeight="1" thickBot="1" x14ac:dyDescent="0.25">
      <c r="A129" s="78" t="s">
        <v>228</v>
      </c>
      <c r="B129" s="79" t="s">
        <v>337</v>
      </c>
      <c r="C129" s="69" t="s">
        <v>0</v>
      </c>
      <c r="D129" s="68" t="s">
        <v>1</v>
      </c>
      <c r="E129" s="76" t="s">
        <v>355</v>
      </c>
      <c r="F129" s="76" t="s">
        <v>356</v>
      </c>
      <c r="G129" s="80" t="s">
        <v>2</v>
      </c>
      <c r="H129" s="80" t="s">
        <v>3</v>
      </c>
    </row>
  </sheetData>
  <sortState ref="A1:I157">
    <sortCondition ref="B1:B157"/>
    <sortCondition ref="A1:A157"/>
    <sortCondition ref="D1:D157"/>
  </sortState>
  <hyperlinks>
    <hyperlink ref="F26" r:id="rId1"/>
    <hyperlink ref="F8" r:id="rId2" display="mailto:jaakko.niemi@sandvik.com"/>
    <hyperlink ref="F27" r:id="rId3"/>
    <hyperlink ref="F46" r:id="rId4"/>
    <hyperlink ref="F66" r:id="rId5"/>
    <hyperlink ref="F71" r:id="rId6"/>
    <hyperlink ref="F72" r:id="rId7"/>
    <hyperlink ref="F83" r:id="rId8" display="mailto:pentti.koivisto@tpnet.fi"/>
    <hyperlink ref="F89" r:id="rId9"/>
    <hyperlink ref="F91" r:id="rId10"/>
    <hyperlink ref="F104" r:id="rId11"/>
    <hyperlink ref="F105" r:id="rId12"/>
    <hyperlink ref="F109" r:id="rId13"/>
    <hyperlink ref="F110" r:id="rId14"/>
    <hyperlink ref="F126" r:id="rId15" display="mailto:Marja.Molin@kangasala.fi"/>
    <hyperlink ref="F127" r:id="rId16"/>
    <hyperlink ref="F128" r:id="rId17"/>
    <hyperlink ref="F124" r:id="rId18"/>
    <hyperlink ref="F117" r:id="rId19"/>
  </hyperlinks>
  <pageMargins left="0.51181102362204722" right="0.11811023622047245" top="0.35433070866141736" bottom="0.15748031496062992" header="0.31496062992125984" footer="0.31496062992125984"/>
  <pageSetup paperSize="9" orientation="portrait" horizontalDpi="4294967293" verticalDpi="0" r:id="rId2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9"/>
  <sheetViews>
    <sheetView workbookViewId="0">
      <selection activeCell="A129" sqref="A129:XFD129"/>
    </sheetView>
  </sheetViews>
  <sheetFormatPr defaultColWidth="20.625" defaultRowHeight="12.75" x14ac:dyDescent="0.2"/>
  <cols>
    <col min="1" max="1" width="3.75" style="43" customWidth="1"/>
    <col min="2" max="2" width="28.5" style="44" customWidth="1"/>
    <col min="3" max="3" width="10.875" style="52" customWidth="1"/>
    <col min="4" max="4" width="10" style="52" customWidth="1"/>
    <col min="5" max="5" width="9.75" style="44" customWidth="1"/>
    <col min="6" max="6" width="9.625" style="35" customWidth="1"/>
    <col min="7" max="7" width="2.625" style="35" customWidth="1"/>
    <col min="8" max="8" width="26.125" style="35" customWidth="1"/>
    <col min="9" max="9" width="2.5" style="35" customWidth="1"/>
    <col min="10" max="10" width="10.625" style="35" customWidth="1"/>
    <col min="11" max="16384" width="20.625" style="35"/>
  </cols>
  <sheetData>
    <row r="1" spans="1:8" s="50" customFormat="1" ht="10.5" customHeight="1" x14ac:dyDescent="0.2">
      <c r="A1" s="75" t="s">
        <v>228</v>
      </c>
      <c r="B1" s="70" t="s">
        <v>337</v>
      </c>
      <c r="C1" s="76" t="s">
        <v>0</v>
      </c>
      <c r="D1" s="76" t="s">
        <v>1</v>
      </c>
      <c r="E1" s="46" t="s">
        <v>355</v>
      </c>
      <c r="F1" s="46" t="s">
        <v>356</v>
      </c>
      <c r="G1" s="46" t="s">
        <v>2</v>
      </c>
      <c r="H1" s="46" t="s">
        <v>3</v>
      </c>
    </row>
    <row r="2" spans="1:8" ht="10.5" customHeight="1" x14ac:dyDescent="0.2">
      <c r="A2" s="43">
        <v>5</v>
      </c>
      <c r="B2" s="44" t="s">
        <v>234</v>
      </c>
      <c r="C2" s="51" t="s">
        <v>127</v>
      </c>
      <c r="D2" s="51" t="s">
        <v>165</v>
      </c>
      <c r="E2" s="47"/>
      <c r="F2" s="45"/>
      <c r="G2" s="45" t="s">
        <v>35</v>
      </c>
      <c r="H2" s="45" t="s">
        <v>157</v>
      </c>
    </row>
    <row r="3" spans="1:8" ht="10.5" customHeight="1" x14ac:dyDescent="0.2">
      <c r="A3" s="43">
        <v>5</v>
      </c>
      <c r="B3" s="44" t="s">
        <v>238</v>
      </c>
      <c r="C3" s="51" t="s">
        <v>351</v>
      </c>
      <c r="D3" s="51" t="s">
        <v>352</v>
      </c>
      <c r="E3" s="47"/>
      <c r="F3" s="45"/>
      <c r="G3" s="45"/>
      <c r="H3" s="45"/>
    </row>
    <row r="4" spans="1:8" ht="10.5" customHeight="1" x14ac:dyDescent="0.2">
      <c r="A4" s="43">
        <v>1</v>
      </c>
      <c r="B4" s="44" t="s">
        <v>261</v>
      </c>
      <c r="C4" s="51" t="s">
        <v>70</v>
      </c>
      <c r="D4" s="51" t="s">
        <v>71</v>
      </c>
      <c r="E4" s="73" t="s">
        <v>390</v>
      </c>
      <c r="F4" s="45"/>
      <c r="G4" s="45" t="s">
        <v>32</v>
      </c>
      <c r="H4" s="45" t="s">
        <v>72</v>
      </c>
    </row>
    <row r="5" spans="1:8" ht="10.5" customHeight="1" x14ac:dyDescent="0.2">
      <c r="A5" s="43">
        <v>1</v>
      </c>
      <c r="B5" s="44" t="s">
        <v>274</v>
      </c>
      <c r="C5" s="51" t="s">
        <v>84</v>
      </c>
      <c r="D5" s="51" t="s">
        <v>71</v>
      </c>
      <c r="E5" s="73" t="s">
        <v>392</v>
      </c>
      <c r="F5" s="45"/>
      <c r="G5" s="45" t="s">
        <v>32</v>
      </c>
      <c r="H5" s="45" t="s">
        <v>72</v>
      </c>
    </row>
    <row r="6" spans="1:8" ht="10.5" customHeight="1" x14ac:dyDescent="0.2">
      <c r="A6" s="43">
        <v>1</v>
      </c>
      <c r="B6" s="44" t="s">
        <v>227</v>
      </c>
      <c r="C6" s="51" t="s">
        <v>4</v>
      </c>
      <c r="D6" s="51" t="s">
        <v>5</v>
      </c>
      <c r="E6" s="73" t="s">
        <v>381</v>
      </c>
      <c r="F6" s="74" t="s">
        <v>382</v>
      </c>
      <c r="G6" s="45" t="s">
        <v>6</v>
      </c>
      <c r="H6" s="45" t="s">
        <v>7</v>
      </c>
    </row>
    <row r="7" spans="1:8" ht="10.5" customHeight="1" x14ac:dyDescent="0.2">
      <c r="A7" s="43">
        <v>1</v>
      </c>
      <c r="B7" s="44" t="s">
        <v>187</v>
      </c>
      <c r="C7" s="51" t="s">
        <v>20</v>
      </c>
      <c r="D7" s="51" t="s">
        <v>21</v>
      </c>
      <c r="E7" s="73" t="s">
        <v>394</v>
      </c>
      <c r="F7" s="45"/>
      <c r="G7" s="45" t="s">
        <v>18</v>
      </c>
      <c r="H7" s="45"/>
    </row>
    <row r="8" spans="1:8" ht="10.5" customHeight="1" x14ac:dyDescent="0.2">
      <c r="A8" s="43">
        <v>5</v>
      </c>
      <c r="B8" s="44" t="s">
        <v>261</v>
      </c>
      <c r="C8" s="51" t="s">
        <v>80</v>
      </c>
      <c r="D8" s="51" t="s">
        <v>81</v>
      </c>
      <c r="E8" s="47"/>
      <c r="F8" s="45"/>
      <c r="G8" s="45" t="s">
        <v>32</v>
      </c>
      <c r="H8" s="45" t="s">
        <v>72</v>
      </c>
    </row>
    <row r="9" spans="1:8" ht="10.5" customHeight="1" x14ac:dyDescent="0.2">
      <c r="A9" s="43">
        <v>5</v>
      </c>
      <c r="B9" s="44" t="s">
        <v>314</v>
      </c>
      <c r="C9" s="51" t="s">
        <v>20</v>
      </c>
      <c r="D9" s="51" t="s">
        <v>81</v>
      </c>
      <c r="E9" s="47"/>
      <c r="F9" s="45"/>
      <c r="G9" s="45" t="s">
        <v>10</v>
      </c>
      <c r="H9" s="45" t="s">
        <v>194</v>
      </c>
    </row>
    <row r="10" spans="1:8" ht="10.5" customHeight="1" x14ac:dyDescent="0.2">
      <c r="A10" s="43">
        <v>1</v>
      </c>
      <c r="B10" s="44" t="s">
        <v>237</v>
      </c>
      <c r="C10" s="51" t="s">
        <v>43</v>
      </c>
      <c r="D10" s="51" t="s">
        <v>44</v>
      </c>
      <c r="E10" s="73" t="s">
        <v>383</v>
      </c>
      <c r="F10" s="45"/>
      <c r="G10" s="45" t="s">
        <v>32</v>
      </c>
      <c r="H10" s="45" t="s">
        <v>45</v>
      </c>
    </row>
    <row r="11" spans="1:8" ht="10.5" customHeight="1" x14ac:dyDescent="0.2">
      <c r="A11" s="43">
        <v>5</v>
      </c>
      <c r="B11" s="44" t="s">
        <v>323</v>
      </c>
      <c r="C11" s="51" t="s">
        <v>4</v>
      </c>
      <c r="D11" s="51" t="s">
        <v>190</v>
      </c>
      <c r="E11" s="47"/>
      <c r="F11" s="45"/>
      <c r="G11" s="45" t="s">
        <v>18</v>
      </c>
      <c r="H11" s="45" t="s">
        <v>191</v>
      </c>
    </row>
    <row r="12" spans="1:8" ht="10.5" customHeight="1" x14ac:dyDescent="0.2">
      <c r="A12" s="43">
        <v>5</v>
      </c>
      <c r="B12" s="44" t="s">
        <v>354</v>
      </c>
      <c r="C12" s="51" t="s">
        <v>8</v>
      </c>
      <c r="D12" s="51" t="s">
        <v>353</v>
      </c>
      <c r="E12" s="47"/>
      <c r="F12" s="45"/>
      <c r="G12" s="45"/>
      <c r="H12" s="45"/>
    </row>
    <row r="13" spans="1:8" ht="10.5" customHeight="1" x14ac:dyDescent="0.2">
      <c r="A13" s="43">
        <v>5</v>
      </c>
      <c r="B13" s="44" t="s">
        <v>339</v>
      </c>
      <c r="C13" s="51" t="s">
        <v>180</v>
      </c>
      <c r="D13" s="51" t="s">
        <v>181</v>
      </c>
      <c r="E13" s="47"/>
      <c r="F13" s="45"/>
      <c r="G13" s="45" t="s">
        <v>99</v>
      </c>
      <c r="H13" s="45" t="s">
        <v>184</v>
      </c>
    </row>
    <row r="14" spans="1:8" ht="10.5" customHeight="1" x14ac:dyDescent="0.2">
      <c r="A14" s="43">
        <v>5</v>
      </c>
      <c r="B14" s="44" t="s">
        <v>375</v>
      </c>
      <c r="C14" s="51" t="s">
        <v>95</v>
      </c>
      <c r="D14" s="51" t="s">
        <v>96</v>
      </c>
      <c r="E14" s="73" t="s">
        <v>388</v>
      </c>
      <c r="F14" s="45"/>
      <c r="G14" s="45" t="s">
        <v>97</v>
      </c>
      <c r="H14" s="45" t="s">
        <v>98</v>
      </c>
    </row>
    <row r="15" spans="1:8" ht="10.5" customHeight="1" x14ac:dyDescent="0.2">
      <c r="A15" s="43">
        <v>1</v>
      </c>
      <c r="B15" s="44" t="s">
        <v>238</v>
      </c>
      <c r="C15" s="51" t="s">
        <v>340</v>
      </c>
      <c r="D15" s="51" t="s">
        <v>341</v>
      </c>
      <c r="E15" s="47" t="s">
        <v>346</v>
      </c>
      <c r="F15" s="48"/>
      <c r="G15" s="45" t="s">
        <v>12</v>
      </c>
      <c r="H15" s="45"/>
    </row>
    <row r="16" spans="1:8" ht="10.5" customHeight="1" x14ac:dyDescent="0.2">
      <c r="A16" s="43">
        <v>5</v>
      </c>
      <c r="B16" s="44" t="s">
        <v>236</v>
      </c>
      <c r="C16" s="51" t="s">
        <v>116</v>
      </c>
      <c r="D16" s="51" t="s">
        <v>117</v>
      </c>
      <c r="E16" s="47"/>
      <c r="F16" s="45"/>
      <c r="G16" s="45" t="s">
        <v>6</v>
      </c>
      <c r="H16" s="45" t="s">
        <v>118</v>
      </c>
    </row>
    <row r="17" spans="1:8" ht="10.5" customHeight="1" x14ac:dyDescent="0.2">
      <c r="A17" s="43">
        <v>5</v>
      </c>
      <c r="B17" s="44" t="s">
        <v>274</v>
      </c>
      <c r="C17" s="51" t="s">
        <v>141</v>
      </c>
      <c r="D17" s="51" t="s">
        <v>142</v>
      </c>
      <c r="E17" s="47"/>
      <c r="F17" s="45"/>
      <c r="G17" s="45" t="s">
        <v>99</v>
      </c>
      <c r="H17" s="45" t="s">
        <v>143</v>
      </c>
    </row>
    <row r="18" spans="1:8" ht="10.5" customHeight="1" x14ac:dyDescent="0.2">
      <c r="A18" s="43">
        <v>5</v>
      </c>
      <c r="B18" s="44" t="s">
        <v>261</v>
      </c>
      <c r="C18" s="51" t="s">
        <v>372</v>
      </c>
      <c r="D18" s="51" t="s">
        <v>373</v>
      </c>
      <c r="E18" s="47"/>
      <c r="F18" s="45"/>
      <c r="G18" s="45"/>
      <c r="H18" s="45"/>
    </row>
    <row r="19" spans="1:8" ht="10.5" customHeight="1" x14ac:dyDescent="0.2">
      <c r="A19" s="43">
        <v>1</v>
      </c>
      <c r="B19" s="44" t="s">
        <v>238</v>
      </c>
      <c r="C19" s="51" t="s">
        <v>86</v>
      </c>
      <c r="D19" s="51" t="s">
        <v>342</v>
      </c>
      <c r="E19" s="47"/>
      <c r="F19" s="48"/>
      <c r="G19" s="45" t="s">
        <v>12</v>
      </c>
      <c r="H19" s="45"/>
    </row>
    <row r="20" spans="1:8" ht="10.5" customHeight="1" x14ac:dyDescent="0.2">
      <c r="A20" s="43">
        <v>1</v>
      </c>
      <c r="B20" s="44" t="s">
        <v>263</v>
      </c>
      <c r="C20" s="51" t="s">
        <v>127</v>
      </c>
      <c r="D20" s="51" t="s">
        <v>29</v>
      </c>
      <c r="E20" s="73" t="s">
        <v>404</v>
      </c>
      <c r="F20" s="45"/>
      <c r="G20" s="45" t="s">
        <v>99</v>
      </c>
      <c r="H20" s="45" t="s">
        <v>128</v>
      </c>
    </row>
    <row r="21" spans="1:8" ht="10.5" customHeight="1" x14ac:dyDescent="0.2">
      <c r="A21" s="43">
        <v>1</v>
      </c>
      <c r="B21" s="44" t="s">
        <v>232</v>
      </c>
      <c r="C21" s="51" t="s">
        <v>28</v>
      </c>
      <c r="D21" s="51" t="s">
        <v>29</v>
      </c>
      <c r="E21" s="73" t="s">
        <v>385</v>
      </c>
      <c r="F21" s="45"/>
      <c r="G21" s="45" t="s">
        <v>12</v>
      </c>
      <c r="H21" s="45"/>
    </row>
    <row r="22" spans="1:8" ht="10.5" customHeight="1" x14ac:dyDescent="0.2">
      <c r="A22" s="43">
        <v>5</v>
      </c>
      <c r="B22" s="44" t="s">
        <v>229</v>
      </c>
      <c r="C22" s="51" t="s">
        <v>53</v>
      </c>
      <c r="D22" s="51" t="s">
        <v>54</v>
      </c>
      <c r="E22" s="47"/>
      <c r="F22" s="45"/>
      <c r="G22" s="45" t="s">
        <v>32</v>
      </c>
      <c r="H22" s="45" t="s">
        <v>55</v>
      </c>
    </row>
    <row r="23" spans="1:8" ht="10.5" customHeight="1" x14ac:dyDescent="0.2">
      <c r="A23" s="43">
        <v>1</v>
      </c>
      <c r="B23" s="44" t="s">
        <v>380</v>
      </c>
      <c r="C23" s="51" t="s">
        <v>67</v>
      </c>
      <c r="D23" s="51" t="s">
        <v>102</v>
      </c>
      <c r="E23" s="73" t="s">
        <v>395</v>
      </c>
      <c r="F23" s="45"/>
      <c r="G23" s="45" t="s">
        <v>32</v>
      </c>
      <c r="H23" s="45"/>
    </row>
    <row r="24" spans="1:8" ht="10.5" customHeight="1" x14ac:dyDescent="0.2">
      <c r="A24" s="43">
        <v>5</v>
      </c>
      <c r="B24" s="44" t="s">
        <v>405</v>
      </c>
      <c r="C24" s="51" t="s">
        <v>108</v>
      </c>
      <c r="D24" s="51" t="s">
        <v>102</v>
      </c>
      <c r="E24" s="47"/>
      <c r="F24" s="45"/>
      <c r="G24" s="45" t="s">
        <v>32</v>
      </c>
      <c r="H24" s="45" t="s">
        <v>325</v>
      </c>
    </row>
    <row r="25" spans="1:8" ht="10.5" customHeight="1" x14ac:dyDescent="0.2">
      <c r="A25" s="43">
        <v>5</v>
      </c>
      <c r="B25" s="44" t="s">
        <v>405</v>
      </c>
      <c r="C25" s="51" t="s">
        <v>106</v>
      </c>
      <c r="D25" s="51" t="s">
        <v>102</v>
      </c>
      <c r="E25" s="47"/>
      <c r="F25" s="45"/>
      <c r="G25" s="45" t="s">
        <v>32</v>
      </c>
      <c r="H25" s="45" t="s">
        <v>325</v>
      </c>
    </row>
    <row r="26" spans="1:8" ht="10.5" customHeight="1" x14ac:dyDescent="0.2">
      <c r="A26" s="43">
        <v>1</v>
      </c>
      <c r="B26" s="44" t="s">
        <v>104</v>
      </c>
      <c r="C26" s="51" t="s">
        <v>101</v>
      </c>
      <c r="D26" s="51" t="s">
        <v>102</v>
      </c>
      <c r="E26" s="73" t="s">
        <v>396</v>
      </c>
      <c r="F26" s="45"/>
      <c r="G26" s="45" t="s">
        <v>103</v>
      </c>
      <c r="H26" s="45" t="s">
        <v>104</v>
      </c>
    </row>
    <row r="27" spans="1:8" ht="10.5" customHeight="1" x14ac:dyDescent="0.2">
      <c r="A27" s="43">
        <v>1</v>
      </c>
      <c r="B27" s="44" t="s">
        <v>360</v>
      </c>
      <c r="C27" s="51" t="s">
        <v>50</v>
      </c>
      <c r="D27" s="51" t="s">
        <v>275</v>
      </c>
      <c r="E27" s="73" t="s">
        <v>398</v>
      </c>
      <c r="F27" s="48"/>
      <c r="G27" s="45"/>
      <c r="H27" s="45"/>
    </row>
    <row r="28" spans="1:8" ht="10.5" customHeight="1" x14ac:dyDescent="0.2">
      <c r="A28" s="43">
        <v>5</v>
      </c>
      <c r="B28" s="44" t="s">
        <v>236</v>
      </c>
      <c r="C28" s="51" t="s">
        <v>137</v>
      </c>
      <c r="D28" s="51" t="s">
        <v>138</v>
      </c>
      <c r="E28" s="47"/>
      <c r="F28" s="45"/>
      <c r="G28" s="45" t="s">
        <v>18</v>
      </c>
      <c r="H28" s="45" t="s">
        <v>139</v>
      </c>
    </row>
    <row r="29" spans="1:8" ht="10.5" customHeight="1" x14ac:dyDescent="0.2">
      <c r="A29" s="43">
        <v>5</v>
      </c>
      <c r="B29" s="44" t="s">
        <v>236</v>
      </c>
      <c r="C29" s="51" t="s">
        <v>140</v>
      </c>
      <c r="D29" s="51" t="s">
        <v>138</v>
      </c>
      <c r="E29" s="47"/>
      <c r="F29" s="45"/>
      <c r="G29" s="45" t="s">
        <v>18</v>
      </c>
      <c r="H29" s="45" t="s">
        <v>139</v>
      </c>
    </row>
    <row r="30" spans="1:8" ht="10.5" customHeight="1" x14ac:dyDescent="0.2">
      <c r="A30" s="43">
        <v>5</v>
      </c>
      <c r="B30" s="44" t="s">
        <v>229</v>
      </c>
      <c r="C30" s="51" t="s">
        <v>330</v>
      </c>
      <c r="D30" s="51" t="s">
        <v>331</v>
      </c>
      <c r="E30" s="47"/>
      <c r="F30" s="45"/>
      <c r="G30" s="45"/>
      <c r="H30" s="45"/>
    </row>
    <row r="31" spans="1:8" ht="10.5" customHeight="1" x14ac:dyDescent="0.2">
      <c r="A31" s="43">
        <v>3</v>
      </c>
      <c r="B31" s="44" t="s">
        <v>236</v>
      </c>
      <c r="C31" s="51" t="s">
        <v>67</v>
      </c>
      <c r="D31" s="51" t="s">
        <v>68</v>
      </c>
      <c r="E31" s="73" t="s">
        <v>387</v>
      </c>
      <c r="F31" s="45"/>
      <c r="G31" s="45" t="s">
        <v>10</v>
      </c>
      <c r="H31" s="45" t="s">
        <v>69</v>
      </c>
    </row>
    <row r="32" spans="1:8" ht="10.5" customHeight="1" x14ac:dyDescent="0.2">
      <c r="A32" s="43">
        <v>5</v>
      </c>
      <c r="B32" s="44" t="s">
        <v>339</v>
      </c>
      <c r="C32" s="51" t="s">
        <v>154</v>
      </c>
      <c r="D32" s="51" t="s">
        <v>152</v>
      </c>
      <c r="E32" s="47"/>
      <c r="F32" s="45"/>
      <c r="G32" s="45" t="s">
        <v>18</v>
      </c>
      <c r="H32" s="45"/>
    </row>
    <row r="33" spans="1:8" ht="10.5" customHeight="1" x14ac:dyDescent="0.2">
      <c r="A33" s="43">
        <v>5</v>
      </c>
      <c r="B33" s="44" t="s">
        <v>238</v>
      </c>
      <c r="C33" s="51" t="s">
        <v>140</v>
      </c>
      <c r="D33" s="51" t="s">
        <v>152</v>
      </c>
      <c r="E33" s="47"/>
      <c r="F33" s="45"/>
      <c r="G33" s="45" t="s">
        <v>18</v>
      </c>
      <c r="H33" s="45" t="s">
        <v>153</v>
      </c>
    </row>
    <row r="34" spans="1:8" ht="10.5" customHeight="1" x14ac:dyDescent="0.2">
      <c r="A34" s="43">
        <v>5</v>
      </c>
      <c r="B34" s="44" t="s">
        <v>236</v>
      </c>
      <c r="C34" s="51" t="s">
        <v>48</v>
      </c>
      <c r="D34" s="51" t="s">
        <v>147</v>
      </c>
      <c r="E34" s="47"/>
      <c r="F34" s="48"/>
      <c r="G34" s="45"/>
      <c r="H34" s="45"/>
    </row>
    <row r="35" spans="1:8" ht="10.5" customHeight="1" x14ac:dyDescent="0.2">
      <c r="A35" s="43">
        <v>5</v>
      </c>
      <c r="B35" s="44" t="s">
        <v>236</v>
      </c>
      <c r="C35" s="51" t="s">
        <v>271</v>
      </c>
      <c r="D35" s="51" t="s">
        <v>147</v>
      </c>
      <c r="E35" s="47"/>
      <c r="F35" s="48"/>
      <c r="G35" s="45"/>
      <c r="H35" s="45"/>
    </row>
    <row r="36" spans="1:8" ht="10.5" customHeight="1" x14ac:dyDescent="0.2">
      <c r="A36" s="43">
        <v>3</v>
      </c>
      <c r="B36" s="44" t="s">
        <v>360</v>
      </c>
      <c r="C36" s="51" t="s">
        <v>146</v>
      </c>
      <c r="D36" s="51" t="s">
        <v>147</v>
      </c>
      <c r="E36" s="47"/>
      <c r="F36" s="45"/>
      <c r="G36" s="45" t="s">
        <v>18</v>
      </c>
      <c r="H36" s="45" t="s">
        <v>148</v>
      </c>
    </row>
    <row r="37" spans="1:8" ht="10.5" customHeight="1" x14ac:dyDescent="0.2">
      <c r="A37" s="43">
        <v>5</v>
      </c>
      <c r="B37" s="44" t="s">
        <v>363</v>
      </c>
      <c r="C37" s="51" t="s">
        <v>199</v>
      </c>
      <c r="D37" s="51" t="s">
        <v>200</v>
      </c>
      <c r="E37" s="47"/>
      <c r="F37" s="45"/>
      <c r="G37" s="45" t="s">
        <v>18</v>
      </c>
      <c r="H37" s="45" t="s">
        <v>184</v>
      </c>
    </row>
    <row r="38" spans="1:8" ht="10.5" customHeight="1" x14ac:dyDescent="0.2">
      <c r="A38" s="43">
        <v>5</v>
      </c>
      <c r="B38" s="44" t="s">
        <v>232</v>
      </c>
      <c r="C38" s="51" t="s">
        <v>195</v>
      </c>
      <c r="D38" s="51" t="s">
        <v>83</v>
      </c>
      <c r="E38" s="47"/>
      <c r="F38" s="45"/>
      <c r="G38" s="45" t="s">
        <v>6</v>
      </c>
      <c r="H38" s="48" t="s">
        <v>196</v>
      </c>
    </row>
    <row r="39" spans="1:8" ht="10.5" customHeight="1" x14ac:dyDescent="0.2">
      <c r="A39" s="43">
        <v>5</v>
      </c>
      <c r="B39" s="44" t="s">
        <v>261</v>
      </c>
      <c r="C39" s="51" t="s">
        <v>82</v>
      </c>
      <c r="D39" s="51" t="s">
        <v>83</v>
      </c>
      <c r="E39" s="47"/>
      <c r="F39" s="45"/>
      <c r="G39" s="45" t="s">
        <v>32</v>
      </c>
      <c r="H39" s="45" t="s">
        <v>72</v>
      </c>
    </row>
    <row r="40" spans="1:8" ht="10.5" customHeight="1" x14ac:dyDescent="0.2">
      <c r="A40" s="43">
        <v>5</v>
      </c>
      <c r="B40" s="44" t="s">
        <v>332</v>
      </c>
      <c r="C40" s="51" t="s">
        <v>109</v>
      </c>
      <c r="D40" s="51" t="s">
        <v>110</v>
      </c>
      <c r="E40" s="47"/>
      <c r="F40" s="45"/>
      <c r="G40" s="45" t="s">
        <v>32</v>
      </c>
      <c r="H40" s="45"/>
    </row>
    <row r="41" spans="1:8" ht="10.5" customHeight="1" x14ac:dyDescent="0.2">
      <c r="A41" s="43">
        <v>5</v>
      </c>
      <c r="B41" s="44" t="s">
        <v>323</v>
      </c>
      <c r="C41" s="51" t="s">
        <v>163</v>
      </c>
      <c r="D41" s="51" t="s">
        <v>164</v>
      </c>
      <c r="E41" s="47"/>
      <c r="F41" s="45"/>
      <c r="G41" s="45" t="s">
        <v>18</v>
      </c>
      <c r="H41" s="45"/>
    </row>
    <row r="42" spans="1:8" ht="10.5" customHeight="1" x14ac:dyDescent="0.2">
      <c r="A42" s="43">
        <v>1</v>
      </c>
      <c r="B42" s="44" t="s">
        <v>320</v>
      </c>
      <c r="C42" s="51" t="s">
        <v>321</v>
      </c>
      <c r="D42" s="51" t="s">
        <v>322</v>
      </c>
      <c r="E42" s="73" t="s">
        <v>403</v>
      </c>
      <c r="F42" s="48"/>
      <c r="G42" s="45"/>
      <c r="H42" s="45"/>
    </row>
    <row r="43" spans="1:8" ht="10.5" customHeight="1" x14ac:dyDescent="0.2">
      <c r="A43" s="43">
        <v>1</v>
      </c>
      <c r="B43" s="44" t="s">
        <v>238</v>
      </c>
      <c r="C43" s="51" t="s">
        <v>75</v>
      </c>
      <c r="D43" s="51" t="s">
        <v>347</v>
      </c>
      <c r="E43" s="73" t="s">
        <v>348</v>
      </c>
      <c r="F43" s="48"/>
      <c r="G43" s="45"/>
      <c r="H43" s="45"/>
    </row>
    <row r="44" spans="1:8" ht="10.5" customHeight="1" x14ac:dyDescent="0.2">
      <c r="A44" s="43">
        <v>5</v>
      </c>
      <c r="B44" s="44" t="s">
        <v>236</v>
      </c>
      <c r="C44" s="51" t="s">
        <v>84</v>
      </c>
      <c r="D44" s="51" t="s">
        <v>270</v>
      </c>
      <c r="E44" s="47"/>
      <c r="F44" s="45"/>
      <c r="G44" s="45" t="s">
        <v>99</v>
      </c>
      <c r="H44" s="45" t="s">
        <v>100</v>
      </c>
    </row>
    <row r="45" spans="1:8" ht="10.5" customHeight="1" x14ac:dyDescent="0.2">
      <c r="A45" s="43">
        <v>5</v>
      </c>
      <c r="B45" s="44" t="s">
        <v>235</v>
      </c>
      <c r="C45" s="51" t="s">
        <v>50</v>
      </c>
      <c r="D45" s="51" t="s">
        <v>51</v>
      </c>
      <c r="E45" s="47"/>
      <c r="F45" s="45"/>
      <c r="G45" s="45" t="s">
        <v>10</v>
      </c>
      <c r="H45" s="45" t="s">
        <v>52</v>
      </c>
    </row>
    <row r="46" spans="1:8" ht="10.5" customHeight="1" x14ac:dyDescent="0.2">
      <c r="A46" s="43">
        <v>5</v>
      </c>
      <c r="B46" s="44" t="s">
        <v>187</v>
      </c>
      <c r="C46" s="51" t="s">
        <v>59</v>
      </c>
      <c r="D46" s="51" t="s">
        <v>51</v>
      </c>
      <c r="E46" s="47"/>
      <c r="F46" s="45"/>
      <c r="G46" s="45" t="s">
        <v>97</v>
      </c>
      <c r="H46" s="45" t="s">
        <v>187</v>
      </c>
    </row>
    <row r="47" spans="1:8" ht="10.5" customHeight="1" x14ac:dyDescent="0.2">
      <c r="A47" s="43">
        <v>5</v>
      </c>
      <c r="B47" s="44" t="s">
        <v>187</v>
      </c>
      <c r="C47" s="51" t="s">
        <v>185</v>
      </c>
      <c r="D47" s="51" t="s">
        <v>186</v>
      </c>
      <c r="E47" s="47"/>
      <c r="F47" s="45"/>
      <c r="G47" s="45" t="s">
        <v>99</v>
      </c>
      <c r="H47" s="45" t="s">
        <v>187</v>
      </c>
    </row>
    <row r="48" spans="1:8" ht="10.5" customHeight="1" x14ac:dyDescent="0.2">
      <c r="A48" s="43">
        <v>5</v>
      </c>
      <c r="B48" s="44" t="s">
        <v>237</v>
      </c>
      <c r="C48" s="51" t="s">
        <v>58</v>
      </c>
      <c r="D48" s="51" t="s">
        <v>57</v>
      </c>
      <c r="E48" s="73" t="s">
        <v>384</v>
      </c>
      <c r="F48" s="45"/>
      <c r="G48" s="45" t="s">
        <v>12</v>
      </c>
      <c r="H48" s="45" t="s">
        <v>45</v>
      </c>
    </row>
    <row r="49" spans="1:8" ht="10.5" customHeight="1" x14ac:dyDescent="0.2">
      <c r="A49" s="43">
        <v>3</v>
      </c>
      <c r="B49" s="44" t="s">
        <v>357</v>
      </c>
      <c r="C49" s="51" t="s">
        <v>56</v>
      </c>
      <c r="D49" s="51" t="s">
        <v>57</v>
      </c>
      <c r="E49" s="47"/>
      <c r="F49" s="45"/>
      <c r="G49" s="45" t="s">
        <v>10</v>
      </c>
      <c r="H49" s="45"/>
    </row>
    <row r="50" spans="1:8" ht="10.5" customHeight="1" x14ac:dyDescent="0.2">
      <c r="A50" s="43">
        <v>5</v>
      </c>
      <c r="B50" s="44" t="s">
        <v>236</v>
      </c>
      <c r="C50" s="51" t="s">
        <v>59</v>
      </c>
      <c r="D50" s="51" t="s">
        <v>57</v>
      </c>
      <c r="E50" s="47"/>
      <c r="F50" s="45"/>
      <c r="G50" s="45" t="s">
        <v>6</v>
      </c>
      <c r="H50" s="45" t="s">
        <v>60</v>
      </c>
    </row>
    <row r="51" spans="1:8" ht="10.5" customHeight="1" x14ac:dyDescent="0.2">
      <c r="A51" s="43">
        <v>5</v>
      </c>
      <c r="B51" s="44" t="s">
        <v>104</v>
      </c>
      <c r="C51" s="51" t="s">
        <v>114</v>
      </c>
      <c r="D51" s="51" t="s">
        <v>115</v>
      </c>
      <c r="E51" s="47"/>
      <c r="F51" s="45"/>
      <c r="G51" s="45" t="s">
        <v>6</v>
      </c>
      <c r="H51" s="45"/>
    </row>
    <row r="52" spans="1:8" ht="10.5" customHeight="1" x14ac:dyDescent="0.2">
      <c r="A52" s="43">
        <v>5</v>
      </c>
      <c r="B52" s="44" t="s">
        <v>234</v>
      </c>
      <c r="C52" s="51" t="s">
        <v>176</v>
      </c>
      <c r="D52" s="51" t="s">
        <v>115</v>
      </c>
      <c r="E52" s="47"/>
      <c r="F52" s="45"/>
      <c r="G52" s="45" t="s">
        <v>35</v>
      </c>
      <c r="H52" s="45" t="s">
        <v>157</v>
      </c>
    </row>
    <row r="53" spans="1:8" ht="10.5" customHeight="1" x14ac:dyDescent="0.2">
      <c r="A53" s="43">
        <v>5</v>
      </c>
      <c r="B53" s="44" t="s">
        <v>365</v>
      </c>
      <c r="C53" s="51" t="s">
        <v>13</v>
      </c>
      <c r="D53" s="51" t="s">
        <v>14</v>
      </c>
      <c r="E53" s="47"/>
      <c r="F53" s="45"/>
      <c r="G53" s="45" t="s">
        <v>10</v>
      </c>
      <c r="H53" s="45" t="s">
        <v>15</v>
      </c>
    </row>
    <row r="54" spans="1:8" ht="10.5" customHeight="1" x14ac:dyDescent="0.2">
      <c r="B54" s="44" t="s">
        <v>349</v>
      </c>
      <c r="C54" s="51" t="s">
        <v>61</v>
      </c>
      <c r="D54" s="51" t="s">
        <v>62</v>
      </c>
      <c r="E54" s="47"/>
      <c r="F54" s="45"/>
      <c r="G54" s="45" t="s">
        <v>12</v>
      </c>
      <c r="H54" s="45" t="s">
        <v>63</v>
      </c>
    </row>
    <row r="55" spans="1:8" ht="10.5" customHeight="1" x14ac:dyDescent="0.2">
      <c r="A55" s="43">
        <v>5</v>
      </c>
      <c r="B55" s="44" t="s">
        <v>370</v>
      </c>
      <c r="C55" s="51" t="s">
        <v>192</v>
      </c>
      <c r="D55" s="51" t="s">
        <v>193</v>
      </c>
      <c r="E55" s="47"/>
      <c r="F55" s="45"/>
      <c r="G55" s="45" t="s">
        <v>18</v>
      </c>
      <c r="H55" s="45" t="s">
        <v>184</v>
      </c>
    </row>
    <row r="56" spans="1:8" ht="10.5" customHeight="1" x14ac:dyDescent="0.2">
      <c r="A56" s="43">
        <v>5</v>
      </c>
      <c r="B56" s="44" t="s">
        <v>261</v>
      </c>
      <c r="C56" s="51" t="s">
        <v>73</v>
      </c>
      <c r="D56" s="51" t="s">
        <v>74</v>
      </c>
      <c r="E56" s="47"/>
      <c r="F56" s="45"/>
      <c r="G56" s="45" t="s">
        <v>32</v>
      </c>
      <c r="H56" s="45" t="s">
        <v>72</v>
      </c>
    </row>
    <row r="57" spans="1:8" ht="10.5" customHeight="1" x14ac:dyDescent="0.2">
      <c r="A57" s="43">
        <v>5</v>
      </c>
      <c r="B57" s="44" t="s">
        <v>371</v>
      </c>
      <c r="C57" s="51" t="s">
        <v>177</v>
      </c>
      <c r="D57" s="51" t="s">
        <v>34</v>
      </c>
      <c r="E57" s="47"/>
      <c r="F57" s="45"/>
      <c r="G57" s="45" t="s">
        <v>160</v>
      </c>
      <c r="H57" s="45" t="s">
        <v>178</v>
      </c>
    </row>
    <row r="58" spans="1:8" ht="10.5" customHeight="1" x14ac:dyDescent="0.2">
      <c r="A58" s="43">
        <v>5</v>
      </c>
      <c r="B58" s="44" t="s">
        <v>371</v>
      </c>
      <c r="C58" s="51" t="s">
        <v>179</v>
      </c>
      <c r="D58" s="51" t="s">
        <v>34</v>
      </c>
      <c r="E58" s="47"/>
      <c r="F58" s="45"/>
      <c r="G58" s="45" t="s">
        <v>160</v>
      </c>
      <c r="H58" s="45" t="s">
        <v>178</v>
      </c>
    </row>
    <row r="59" spans="1:8" ht="10.5" customHeight="1" x14ac:dyDescent="0.2">
      <c r="A59" s="43">
        <v>5</v>
      </c>
      <c r="B59" s="44" t="s">
        <v>361</v>
      </c>
      <c r="C59" s="51" t="s">
        <v>166</v>
      </c>
      <c r="D59" s="51" t="s">
        <v>34</v>
      </c>
      <c r="E59" s="47"/>
      <c r="F59" s="48"/>
      <c r="G59" s="45" t="s">
        <v>32</v>
      </c>
      <c r="H59" s="45"/>
    </row>
    <row r="60" spans="1:8" ht="10.5" customHeight="1" x14ac:dyDescent="0.2">
      <c r="A60" s="43">
        <v>1</v>
      </c>
      <c r="B60" s="44" t="s">
        <v>234</v>
      </c>
      <c r="C60" s="51" t="s">
        <v>33</v>
      </c>
      <c r="D60" s="51" t="s">
        <v>34</v>
      </c>
      <c r="E60" s="73" t="s">
        <v>393</v>
      </c>
      <c r="F60" s="45"/>
      <c r="G60" s="45" t="s">
        <v>35</v>
      </c>
      <c r="H60" s="45" t="s">
        <v>36</v>
      </c>
    </row>
    <row r="61" spans="1:8" ht="10.5" customHeight="1" x14ac:dyDescent="0.2">
      <c r="A61" s="43">
        <v>1</v>
      </c>
      <c r="B61" s="44" t="s">
        <v>235</v>
      </c>
      <c r="C61" s="51" t="s">
        <v>335</v>
      </c>
      <c r="D61" s="51" t="s">
        <v>135</v>
      </c>
      <c r="E61" s="47"/>
      <c r="F61" s="45"/>
      <c r="G61" s="45" t="s">
        <v>18</v>
      </c>
      <c r="H61" s="45" t="s">
        <v>39</v>
      </c>
    </row>
    <row r="62" spans="1:8" ht="10.5" customHeight="1" x14ac:dyDescent="0.2">
      <c r="A62" s="43">
        <v>5</v>
      </c>
      <c r="B62" s="44" t="s">
        <v>238</v>
      </c>
      <c r="C62" s="51" t="s">
        <v>88</v>
      </c>
      <c r="D62" s="51" t="s">
        <v>134</v>
      </c>
      <c r="E62" s="47"/>
      <c r="F62" s="45"/>
      <c r="G62" s="45" t="s">
        <v>18</v>
      </c>
      <c r="H62" s="45"/>
    </row>
    <row r="63" spans="1:8" ht="10.5" customHeight="1" x14ac:dyDescent="0.2">
      <c r="A63" s="43">
        <v>1</v>
      </c>
      <c r="B63" s="44" t="s">
        <v>319</v>
      </c>
      <c r="C63" s="51" t="s">
        <v>75</v>
      </c>
      <c r="D63" s="51" t="s">
        <v>318</v>
      </c>
      <c r="E63" s="73" t="s">
        <v>402</v>
      </c>
      <c r="F63" s="48"/>
      <c r="G63" s="45"/>
      <c r="H63" s="45"/>
    </row>
    <row r="64" spans="1:8" ht="10.5" customHeight="1" x14ac:dyDescent="0.2">
      <c r="A64" s="43">
        <v>5</v>
      </c>
      <c r="B64" s="44" t="s">
        <v>359</v>
      </c>
      <c r="C64" s="51" t="s">
        <v>169</v>
      </c>
      <c r="D64" s="51" t="s">
        <v>167</v>
      </c>
      <c r="E64" s="47"/>
      <c r="F64" s="45"/>
      <c r="G64" s="45" t="s">
        <v>35</v>
      </c>
      <c r="H64" s="45"/>
    </row>
    <row r="65" spans="1:8" ht="10.5" customHeight="1" x14ac:dyDescent="0.2">
      <c r="A65" s="43">
        <v>5</v>
      </c>
      <c r="B65" s="44" t="s">
        <v>229</v>
      </c>
      <c r="C65" s="51" t="s">
        <v>329</v>
      </c>
      <c r="D65" s="51" t="s">
        <v>167</v>
      </c>
      <c r="E65" s="47"/>
      <c r="F65" s="45"/>
      <c r="G65" s="45"/>
      <c r="H65" s="45"/>
    </row>
    <row r="66" spans="1:8" ht="10.5" customHeight="1" x14ac:dyDescent="0.2">
      <c r="A66" s="43">
        <v>5</v>
      </c>
      <c r="B66" s="44" t="s">
        <v>312</v>
      </c>
      <c r="C66" s="51" t="s">
        <v>313</v>
      </c>
      <c r="D66" s="51" t="s">
        <v>167</v>
      </c>
      <c r="E66" s="47"/>
      <c r="F66" s="48"/>
      <c r="G66" s="45" t="s">
        <v>35</v>
      </c>
      <c r="H66" s="45" t="s">
        <v>126</v>
      </c>
    </row>
    <row r="67" spans="1:8" ht="10.5" customHeight="1" x14ac:dyDescent="0.2">
      <c r="A67" s="43">
        <v>1</v>
      </c>
      <c r="B67" s="44" t="s">
        <v>229</v>
      </c>
      <c r="C67" s="51" t="s">
        <v>327</v>
      </c>
      <c r="D67" s="51" t="s">
        <v>167</v>
      </c>
      <c r="E67" s="73" t="s">
        <v>400</v>
      </c>
      <c r="F67" s="45"/>
      <c r="G67" s="45"/>
      <c r="H67" s="45"/>
    </row>
    <row r="68" spans="1:8" ht="10.5" customHeight="1" x14ac:dyDescent="0.2">
      <c r="A68" s="43">
        <v>5</v>
      </c>
      <c r="B68" s="44" t="s">
        <v>379</v>
      </c>
      <c r="C68" s="51" t="s">
        <v>168</v>
      </c>
      <c r="D68" s="51" t="s">
        <v>167</v>
      </c>
      <c r="E68" s="47"/>
      <c r="F68" s="45"/>
      <c r="G68" s="45" t="s">
        <v>6</v>
      </c>
      <c r="H68" s="45"/>
    </row>
    <row r="69" spans="1:8" ht="10.5" customHeight="1" x14ac:dyDescent="0.2">
      <c r="A69" s="43">
        <v>5</v>
      </c>
      <c r="B69" s="44" t="s">
        <v>267</v>
      </c>
      <c r="C69" s="51" t="s">
        <v>166</v>
      </c>
      <c r="D69" s="51" t="s">
        <v>167</v>
      </c>
      <c r="E69" s="47"/>
      <c r="F69" s="45"/>
      <c r="G69" s="45" t="s">
        <v>10</v>
      </c>
      <c r="H69" s="45"/>
    </row>
    <row r="70" spans="1:8" ht="10.5" customHeight="1" x14ac:dyDescent="0.2">
      <c r="A70" s="43">
        <v>1</v>
      </c>
      <c r="B70" s="44" t="s">
        <v>230</v>
      </c>
      <c r="C70" s="51" t="s">
        <v>22</v>
      </c>
      <c r="D70" s="51" t="s">
        <v>23</v>
      </c>
      <c r="E70" s="73" t="s">
        <v>389</v>
      </c>
      <c r="F70" s="45"/>
      <c r="G70" s="45" t="s">
        <v>18</v>
      </c>
      <c r="H70" s="45" t="s">
        <v>24</v>
      </c>
    </row>
    <row r="71" spans="1:8" ht="10.5" customHeight="1" x14ac:dyDescent="0.2">
      <c r="A71" s="43">
        <v>5</v>
      </c>
      <c r="B71" s="44" t="s">
        <v>236</v>
      </c>
      <c r="C71" s="51" t="s">
        <v>123</v>
      </c>
      <c r="D71" s="51" t="s">
        <v>121</v>
      </c>
      <c r="E71" s="47"/>
      <c r="F71" s="45"/>
      <c r="G71" s="45" t="s">
        <v>32</v>
      </c>
      <c r="H71" s="45" t="s">
        <v>100</v>
      </c>
    </row>
    <row r="72" spans="1:8" ht="10.5" customHeight="1" x14ac:dyDescent="0.2">
      <c r="A72" s="43">
        <v>5</v>
      </c>
      <c r="B72" s="44" t="s">
        <v>236</v>
      </c>
      <c r="C72" s="51" t="s">
        <v>120</v>
      </c>
      <c r="D72" s="51" t="s">
        <v>121</v>
      </c>
      <c r="E72" s="47"/>
      <c r="F72" s="45"/>
      <c r="G72" s="45" t="s">
        <v>32</v>
      </c>
      <c r="H72" s="45" t="s">
        <v>122</v>
      </c>
    </row>
    <row r="73" spans="1:8" ht="10.5" customHeight="1" x14ac:dyDescent="0.2">
      <c r="A73" s="43">
        <v>5</v>
      </c>
      <c r="B73" s="44" t="s">
        <v>233</v>
      </c>
      <c r="C73" s="51" t="s">
        <v>324</v>
      </c>
      <c r="D73" s="51" t="s">
        <v>286</v>
      </c>
      <c r="E73" s="47"/>
      <c r="F73" s="48"/>
      <c r="G73" s="45"/>
      <c r="H73" s="45"/>
    </row>
    <row r="74" spans="1:8" ht="10.5" customHeight="1" x14ac:dyDescent="0.2">
      <c r="A74" s="43">
        <v>5</v>
      </c>
      <c r="B74" s="44" t="s">
        <v>187</v>
      </c>
      <c r="C74" s="51" t="s">
        <v>92</v>
      </c>
      <c r="D74" s="51" t="s">
        <v>188</v>
      </c>
      <c r="E74" s="47"/>
      <c r="F74" s="45"/>
      <c r="G74" s="45" t="s">
        <v>97</v>
      </c>
      <c r="H74" s="45" t="s">
        <v>187</v>
      </c>
    </row>
    <row r="75" spans="1:8" ht="10.5" customHeight="1" x14ac:dyDescent="0.2">
      <c r="A75" s="43">
        <v>5</v>
      </c>
      <c r="B75" s="44" t="s">
        <v>234</v>
      </c>
      <c r="C75" s="51" t="s">
        <v>80</v>
      </c>
      <c r="D75" s="51" t="s">
        <v>162</v>
      </c>
      <c r="E75" s="47"/>
      <c r="F75" s="45"/>
      <c r="G75" s="45" t="s">
        <v>18</v>
      </c>
      <c r="H75" s="45" t="s">
        <v>157</v>
      </c>
    </row>
    <row r="76" spans="1:8" ht="10.5" customHeight="1" x14ac:dyDescent="0.2">
      <c r="A76" s="43">
        <v>5</v>
      </c>
      <c r="B76" s="44" t="s">
        <v>236</v>
      </c>
      <c r="C76" s="51" t="s">
        <v>105</v>
      </c>
      <c r="D76" s="51" t="s">
        <v>49</v>
      </c>
      <c r="E76" s="47"/>
      <c r="F76" s="45"/>
      <c r="G76" s="45" t="s">
        <v>18</v>
      </c>
      <c r="H76" s="49" t="s">
        <v>344</v>
      </c>
    </row>
    <row r="77" spans="1:8" ht="10.5" customHeight="1" x14ac:dyDescent="0.2">
      <c r="A77" s="43">
        <v>1</v>
      </c>
      <c r="B77" s="44" t="s">
        <v>236</v>
      </c>
      <c r="C77" s="51" t="s">
        <v>48</v>
      </c>
      <c r="D77" s="51" t="s">
        <v>49</v>
      </c>
      <c r="E77" s="73" t="s">
        <v>386</v>
      </c>
      <c r="F77" s="45"/>
      <c r="G77" s="45" t="s">
        <v>18</v>
      </c>
      <c r="H77" s="45"/>
    </row>
    <row r="78" spans="1:8" ht="10.5" customHeight="1" x14ac:dyDescent="0.2">
      <c r="A78" s="43">
        <v>5</v>
      </c>
      <c r="B78" s="44" t="s">
        <v>187</v>
      </c>
      <c r="C78" s="51" t="s">
        <v>119</v>
      </c>
      <c r="D78" s="51" t="s">
        <v>49</v>
      </c>
      <c r="E78" s="47"/>
      <c r="F78" s="45"/>
      <c r="G78" s="45" t="s">
        <v>12</v>
      </c>
      <c r="H78" s="45" t="s">
        <v>315</v>
      </c>
    </row>
    <row r="79" spans="1:8" ht="10.5" customHeight="1" x14ac:dyDescent="0.2">
      <c r="A79" s="43">
        <v>5</v>
      </c>
      <c r="B79" s="44" t="s">
        <v>379</v>
      </c>
      <c r="C79" s="51" t="s">
        <v>189</v>
      </c>
      <c r="D79" s="51" t="s">
        <v>41</v>
      </c>
      <c r="E79" s="47"/>
      <c r="F79" s="45"/>
      <c r="G79" s="45" t="s">
        <v>6</v>
      </c>
      <c r="H79" s="45"/>
    </row>
    <row r="80" spans="1:8" ht="10.5" customHeight="1" x14ac:dyDescent="0.2">
      <c r="A80" s="43">
        <v>5</v>
      </c>
      <c r="B80" s="44" t="s">
        <v>238</v>
      </c>
      <c r="C80" s="51" t="s">
        <v>66</v>
      </c>
      <c r="D80" s="51" t="s">
        <v>41</v>
      </c>
      <c r="E80" s="47"/>
      <c r="F80" s="45"/>
      <c r="G80" s="45" t="s">
        <v>32</v>
      </c>
      <c r="H80" s="45"/>
    </row>
    <row r="81" spans="1:8" ht="10.5" customHeight="1" x14ac:dyDescent="0.2">
      <c r="A81" s="43">
        <v>5</v>
      </c>
      <c r="B81" s="44" t="s">
        <v>236</v>
      </c>
      <c r="C81" s="51" t="s">
        <v>40</v>
      </c>
      <c r="D81" s="51" t="s">
        <v>41</v>
      </c>
      <c r="E81" s="47"/>
      <c r="F81" s="45"/>
      <c r="G81" s="45" t="s">
        <v>10</v>
      </c>
      <c r="H81" s="45" t="s">
        <v>42</v>
      </c>
    </row>
    <row r="82" spans="1:8" ht="10.5" customHeight="1" x14ac:dyDescent="0.2">
      <c r="A82" s="43">
        <v>5</v>
      </c>
      <c r="B82" s="44" t="s">
        <v>376</v>
      </c>
      <c r="C82" s="51" t="s">
        <v>144</v>
      </c>
      <c r="D82" s="51" t="s">
        <v>145</v>
      </c>
      <c r="E82" s="77" t="s">
        <v>378</v>
      </c>
      <c r="F82" s="1" t="s">
        <v>377</v>
      </c>
      <c r="G82" s="45" t="s">
        <v>32</v>
      </c>
      <c r="H82" s="45"/>
    </row>
    <row r="83" spans="1:8" ht="10.5" customHeight="1" x14ac:dyDescent="0.2">
      <c r="A83" s="43">
        <v>5</v>
      </c>
      <c r="B83" s="44" t="s">
        <v>232</v>
      </c>
      <c r="C83" s="51" t="s">
        <v>129</v>
      </c>
      <c r="D83" s="51" t="s">
        <v>130</v>
      </c>
      <c r="E83" s="47"/>
      <c r="F83" s="45"/>
      <c r="G83" s="45" t="s">
        <v>6</v>
      </c>
      <c r="H83" s="45"/>
    </row>
    <row r="84" spans="1:8" ht="10.5" customHeight="1" x14ac:dyDescent="0.2">
      <c r="A84" s="43">
        <v>5</v>
      </c>
      <c r="B84" s="44" t="s">
        <v>187</v>
      </c>
      <c r="C84" s="51" t="s">
        <v>8</v>
      </c>
      <c r="D84" s="51" t="s">
        <v>9</v>
      </c>
      <c r="E84" s="47"/>
      <c r="F84" s="45"/>
      <c r="G84" s="45" t="s">
        <v>10</v>
      </c>
      <c r="H84" s="45"/>
    </row>
    <row r="85" spans="1:8" ht="10.5" customHeight="1" x14ac:dyDescent="0.2">
      <c r="A85" s="43">
        <v>5</v>
      </c>
      <c r="B85" s="44" t="s">
        <v>187</v>
      </c>
      <c r="C85" s="51" t="s">
        <v>11</v>
      </c>
      <c r="D85" s="51" t="s">
        <v>9</v>
      </c>
      <c r="E85" s="47"/>
      <c r="F85" s="45"/>
      <c r="G85" s="45" t="s">
        <v>12</v>
      </c>
      <c r="H85" s="45"/>
    </row>
    <row r="86" spans="1:8" ht="10.5" customHeight="1" x14ac:dyDescent="0.2">
      <c r="A86" s="43">
        <v>5</v>
      </c>
      <c r="B86" s="44" t="s">
        <v>229</v>
      </c>
      <c r="C86" s="51" t="s">
        <v>127</v>
      </c>
      <c r="D86" s="51" t="s">
        <v>333</v>
      </c>
      <c r="E86" s="47"/>
      <c r="F86" s="45"/>
      <c r="G86" s="45"/>
      <c r="H86" s="45"/>
    </row>
    <row r="87" spans="1:8" ht="10.5" customHeight="1" x14ac:dyDescent="0.2">
      <c r="A87" s="43">
        <v>5</v>
      </c>
      <c r="B87" s="44" t="s">
        <v>238</v>
      </c>
      <c r="C87" s="51" t="s">
        <v>350</v>
      </c>
      <c r="D87" s="51" t="s">
        <v>150</v>
      </c>
      <c r="E87" s="47" t="s">
        <v>202</v>
      </c>
      <c r="F87" s="45"/>
      <c r="G87" s="45" t="s">
        <v>32</v>
      </c>
      <c r="H87" s="45"/>
    </row>
    <row r="88" spans="1:8" ht="10.5" customHeight="1" x14ac:dyDescent="0.2">
      <c r="A88" s="43">
        <v>1</v>
      </c>
      <c r="B88" s="44" t="s">
        <v>332</v>
      </c>
      <c r="C88" s="51" t="s">
        <v>336</v>
      </c>
      <c r="D88" s="51" t="s">
        <v>150</v>
      </c>
      <c r="E88" s="47"/>
      <c r="F88" s="48"/>
      <c r="G88" s="45"/>
      <c r="H88" s="45"/>
    </row>
    <row r="89" spans="1:8" ht="10.5" customHeight="1" x14ac:dyDescent="0.2">
      <c r="A89" s="43">
        <v>5</v>
      </c>
      <c r="B89" s="44" t="s">
        <v>229</v>
      </c>
      <c r="C89" s="51" t="s">
        <v>149</v>
      </c>
      <c r="D89" s="51" t="s">
        <v>150</v>
      </c>
      <c r="E89" s="47"/>
      <c r="F89" s="45"/>
      <c r="G89" s="45" t="s">
        <v>32</v>
      </c>
      <c r="H89" s="45" t="s">
        <v>151</v>
      </c>
    </row>
    <row r="90" spans="1:8" ht="10.5" customHeight="1" x14ac:dyDescent="0.2">
      <c r="A90" s="43">
        <v>5</v>
      </c>
      <c r="B90" s="44" t="s">
        <v>261</v>
      </c>
      <c r="C90" s="51" t="s">
        <v>86</v>
      </c>
      <c r="D90" s="51" t="s">
        <v>87</v>
      </c>
      <c r="E90" s="47"/>
      <c r="F90" s="45"/>
      <c r="G90" s="45" t="s">
        <v>32</v>
      </c>
      <c r="H90" s="45" t="s">
        <v>72</v>
      </c>
    </row>
    <row r="91" spans="1:8" ht="10.5" customHeight="1" x14ac:dyDescent="0.2">
      <c r="A91" s="43">
        <v>5</v>
      </c>
      <c r="B91" s="44" t="s">
        <v>261</v>
      </c>
      <c r="C91" s="51" t="s">
        <v>90</v>
      </c>
      <c r="D91" s="51" t="s">
        <v>87</v>
      </c>
      <c r="E91" s="47"/>
      <c r="F91" s="45"/>
      <c r="G91" s="45" t="s">
        <v>32</v>
      </c>
      <c r="H91" s="45" t="s">
        <v>72</v>
      </c>
    </row>
    <row r="92" spans="1:8" ht="10.5" customHeight="1" x14ac:dyDescent="0.2">
      <c r="A92" s="43">
        <v>5</v>
      </c>
      <c r="B92" s="44" t="s">
        <v>236</v>
      </c>
      <c r="C92" s="51" t="s">
        <v>272</v>
      </c>
      <c r="D92" s="51" t="s">
        <v>273</v>
      </c>
      <c r="E92" s="47"/>
      <c r="F92" s="48"/>
      <c r="G92" s="45"/>
      <c r="H92" s="45"/>
    </row>
    <row r="93" spans="1:8" ht="10.5" customHeight="1" x14ac:dyDescent="0.2">
      <c r="A93" s="43">
        <v>5</v>
      </c>
      <c r="B93" s="44" t="s">
        <v>261</v>
      </c>
      <c r="C93" s="51" t="s">
        <v>88</v>
      </c>
      <c r="D93" s="51" t="s">
        <v>89</v>
      </c>
      <c r="E93" s="47"/>
      <c r="F93" s="45"/>
      <c r="G93" s="45" t="s">
        <v>32</v>
      </c>
      <c r="H93" s="45" t="s">
        <v>72</v>
      </c>
    </row>
    <row r="94" spans="1:8" ht="10.5" customHeight="1" x14ac:dyDescent="0.2">
      <c r="A94" s="43">
        <v>5</v>
      </c>
      <c r="B94" s="44" t="s">
        <v>234</v>
      </c>
      <c r="C94" s="51" t="s">
        <v>158</v>
      </c>
      <c r="D94" s="51" t="s">
        <v>159</v>
      </c>
      <c r="E94" s="47"/>
      <c r="F94" s="45"/>
      <c r="G94" s="45" t="s">
        <v>160</v>
      </c>
      <c r="H94" s="45" t="s">
        <v>157</v>
      </c>
    </row>
    <row r="95" spans="1:8" ht="10.5" customHeight="1" x14ac:dyDescent="0.2">
      <c r="A95" s="43">
        <v>1</v>
      </c>
      <c r="B95" s="44" t="s">
        <v>238</v>
      </c>
      <c r="C95" s="51" t="s">
        <v>131</v>
      </c>
      <c r="D95" s="51" t="s">
        <v>132</v>
      </c>
      <c r="E95" s="47"/>
      <c r="F95" s="45"/>
      <c r="G95" s="45" t="s">
        <v>32</v>
      </c>
      <c r="H95" s="45" t="s">
        <v>133</v>
      </c>
    </row>
    <row r="96" spans="1:8" ht="10.5" customHeight="1" x14ac:dyDescent="0.2">
      <c r="A96" s="43">
        <v>5</v>
      </c>
      <c r="B96" s="44" t="s">
        <v>236</v>
      </c>
      <c r="C96" s="51" t="s">
        <v>111</v>
      </c>
      <c r="D96" s="51" t="s">
        <v>112</v>
      </c>
      <c r="E96" s="47"/>
      <c r="F96" s="45"/>
      <c r="G96" s="45" t="s">
        <v>32</v>
      </c>
      <c r="H96" s="45" t="s">
        <v>113</v>
      </c>
    </row>
    <row r="97" spans="1:8" ht="10.5" customHeight="1" x14ac:dyDescent="0.2">
      <c r="A97" s="43">
        <v>5</v>
      </c>
      <c r="B97" s="44" t="s">
        <v>362</v>
      </c>
      <c r="C97" s="51" t="s">
        <v>124</v>
      </c>
      <c r="D97" s="51" t="s">
        <v>65</v>
      </c>
      <c r="E97" s="47"/>
      <c r="F97" s="45"/>
      <c r="G97" s="45"/>
      <c r="H97" s="45"/>
    </row>
    <row r="98" spans="1:8" ht="10.5" customHeight="1" x14ac:dyDescent="0.2">
      <c r="A98" s="43">
        <v>5</v>
      </c>
      <c r="B98" s="44" t="s">
        <v>236</v>
      </c>
      <c r="C98" s="51" t="s">
        <v>64</v>
      </c>
      <c r="D98" s="51" t="s">
        <v>65</v>
      </c>
      <c r="E98" s="47"/>
      <c r="F98" s="45"/>
      <c r="G98" s="45" t="s">
        <v>10</v>
      </c>
      <c r="H98" s="45" t="s">
        <v>161</v>
      </c>
    </row>
    <row r="99" spans="1:8" ht="10.5" customHeight="1" x14ac:dyDescent="0.2">
      <c r="A99" s="43">
        <v>5</v>
      </c>
      <c r="B99" s="44" t="s">
        <v>370</v>
      </c>
      <c r="C99" s="51" t="s">
        <v>80</v>
      </c>
      <c r="D99" s="51" t="s">
        <v>170</v>
      </c>
      <c r="E99" s="47"/>
      <c r="F99" s="45"/>
      <c r="G99" s="45" t="s">
        <v>6</v>
      </c>
      <c r="H99" s="45" t="s">
        <v>171</v>
      </c>
    </row>
    <row r="100" spans="1:8" ht="10.5" customHeight="1" x14ac:dyDescent="0.2">
      <c r="A100" s="43">
        <v>5</v>
      </c>
      <c r="B100" s="44" t="s">
        <v>370</v>
      </c>
      <c r="C100" s="51" t="s">
        <v>172</v>
      </c>
      <c r="D100" s="51" t="s">
        <v>170</v>
      </c>
      <c r="E100" s="47"/>
      <c r="F100" s="45"/>
      <c r="G100" s="45" t="s">
        <v>6</v>
      </c>
      <c r="H100" s="45" t="s">
        <v>173</v>
      </c>
    </row>
    <row r="101" spans="1:8" ht="10.5" customHeight="1" x14ac:dyDescent="0.2">
      <c r="A101" s="43">
        <v>5</v>
      </c>
      <c r="B101" s="44" t="s">
        <v>236</v>
      </c>
      <c r="C101" s="51" t="s">
        <v>135</v>
      </c>
      <c r="D101" s="51" t="s">
        <v>47</v>
      </c>
      <c r="E101" s="47"/>
      <c r="F101" s="45"/>
      <c r="G101" s="45" t="s">
        <v>10</v>
      </c>
      <c r="H101" s="45" t="s">
        <v>136</v>
      </c>
    </row>
    <row r="102" spans="1:8" ht="10.5" customHeight="1" x14ac:dyDescent="0.2">
      <c r="A102" s="43">
        <v>5</v>
      </c>
      <c r="B102" s="44" t="s">
        <v>238</v>
      </c>
      <c r="C102" s="51" t="s">
        <v>46</v>
      </c>
      <c r="D102" s="51" t="s">
        <v>47</v>
      </c>
      <c r="E102" s="47" t="s">
        <v>202</v>
      </c>
      <c r="F102" s="45"/>
      <c r="G102" s="45" t="s">
        <v>12</v>
      </c>
      <c r="H102" s="45" t="s">
        <v>219</v>
      </c>
    </row>
    <row r="103" spans="1:8" ht="10.5" customHeight="1" x14ac:dyDescent="0.2">
      <c r="A103" s="43">
        <v>5</v>
      </c>
      <c r="B103" s="44" t="s">
        <v>367</v>
      </c>
      <c r="C103" s="51" t="s">
        <v>25</v>
      </c>
      <c r="D103" s="51" t="s">
        <v>26</v>
      </c>
      <c r="E103" s="47"/>
      <c r="F103" s="45"/>
      <c r="G103" s="45" t="s">
        <v>12</v>
      </c>
      <c r="H103" s="45" t="s">
        <v>27</v>
      </c>
    </row>
    <row r="104" spans="1:8" ht="10.5" customHeight="1" x14ac:dyDescent="0.2">
      <c r="A104" s="43">
        <v>3</v>
      </c>
      <c r="B104" s="44" t="s">
        <v>358</v>
      </c>
      <c r="C104" s="51" t="s">
        <v>224</v>
      </c>
      <c r="D104" s="51" t="s">
        <v>222</v>
      </c>
      <c r="E104" s="47"/>
      <c r="F104" s="45"/>
      <c r="G104" s="45" t="s">
        <v>160</v>
      </c>
      <c r="H104" s="45" t="s">
        <v>225</v>
      </c>
    </row>
    <row r="105" spans="1:8" ht="10.5" customHeight="1" x14ac:dyDescent="0.2">
      <c r="A105" s="43">
        <v>5</v>
      </c>
      <c r="B105" s="44" t="s">
        <v>358</v>
      </c>
      <c r="C105" s="51" t="s">
        <v>221</v>
      </c>
      <c r="D105" s="51" t="s">
        <v>222</v>
      </c>
      <c r="E105" s="47"/>
      <c r="F105" s="45"/>
      <c r="G105" s="45" t="s">
        <v>35</v>
      </c>
      <c r="H105" s="45" t="s">
        <v>223</v>
      </c>
    </row>
    <row r="107" spans="1:8" ht="10.5" customHeight="1" x14ac:dyDescent="0.2">
      <c r="A107" s="43">
        <v>5</v>
      </c>
      <c r="B107" s="44" t="s">
        <v>368</v>
      </c>
      <c r="C107" s="51" t="s">
        <v>317</v>
      </c>
      <c r="D107" s="51" t="s">
        <v>93</v>
      </c>
      <c r="E107" s="47"/>
      <c r="F107" s="48"/>
      <c r="G107" s="45"/>
      <c r="H107" s="45"/>
    </row>
    <row r="108" spans="1:8" ht="10.5" customHeight="1" x14ac:dyDescent="0.2">
      <c r="A108" s="43">
        <v>5</v>
      </c>
      <c r="B108" s="44" t="s">
        <v>234</v>
      </c>
      <c r="C108" s="51" t="s">
        <v>92</v>
      </c>
      <c r="D108" s="51" t="s">
        <v>93</v>
      </c>
      <c r="E108" s="47"/>
      <c r="F108" s="45"/>
      <c r="G108" s="45" t="s">
        <v>32</v>
      </c>
      <c r="H108" s="45" t="s">
        <v>94</v>
      </c>
    </row>
    <row r="109" spans="1:8" ht="10.5" customHeight="1" x14ac:dyDescent="0.2">
      <c r="A109" s="43">
        <v>1</v>
      </c>
      <c r="B109" s="44" t="s">
        <v>312</v>
      </c>
      <c r="C109" s="51" t="s">
        <v>316</v>
      </c>
      <c r="D109" s="51" t="s">
        <v>93</v>
      </c>
      <c r="E109" s="73" t="s">
        <v>397</v>
      </c>
      <c r="F109" s="48"/>
      <c r="G109" s="45"/>
      <c r="H109" s="45"/>
    </row>
    <row r="110" spans="1:8" ht="10.5" customHeight="1" x14ac:dyDescent="0.2">
      <c r="A110" s="43">
        <v>1</v>
      </c>
      <c r="B110" s="44" t="s">
        <v>282</v>
      </c>
      <c r="C110" s="51" t="s">
        <v>105</v>
      </c>
      <c r="D110" s="51" t="s">
        <v>125</v>
      </c>
      <c r="E110" s="47"/>
      <c r="F110" s="48"/>
      <c r="G110" s="45"/>
      <c r="H110" s="45"/>
    </row>
    <row r="111" spans="1:8" ht="10.5" customHeight="1" x14ac:dyDescent="0.2">
      <c r="A111" s="43">
        <v>5</v>
      </c>
      <c r="B111" s="44" t="s">
        <v>261</v>
      </c>
      <c r="C111" s="51" t="s">
        <v>311</v>
      </c>
      <c r="D111" s="51" t="s">
        <v>125</v>
      </c>
      <c r="E111" s="47"/>
      <c r="F111" s="48"/>
      <c r="G111" s="45"/>
      <c r="H111" s="45"/>
    </row>
    <row r="112" spans="1:8" ht="10.5" customHeight="1" x14ac:dyDescent="0.2">
      <c r="A112" s="43">
        <v>5</v>
      </c>
      <c r="B112" s="44" t="s">
        <v>369</v>
      </c>
      <c r="C112" s="51" t="s">
        <v>124</v>
      </c>
      <c r="D112" s="51" t="s">
        <v>125</v>
      </c>
      <c r="E112" s="47"/>
      <c r="F112" s="45"/>
      <c r="G112" s="45" t="s">
        <v>35</v>
      </c>
      <c r="H112" s="45" t="s">
        <v>126</v>
      </c>
    </row>
    <row r="113" spans="1:10" ht="10.5" customHeight="1" x14ac:dyDescent="0.2">
      <c r="A113" s="43">
        <v>5</v>
      </c>
      <c r="B113" s="44" t="s">
        <v>261</v>
      </c>
      <c r="C113" s="51" t="s">
        <v>310</v>
      </c>
      <c r="D113" s="51" t="s">
        <v>125</v>
      </c>
      <c r="E113" s="47"/>
      <c r="F113" s="48"/>
      <c r="G113" s="45"/>
      <c r="H113" s="45"/>
    </row>
    <row r="114" spans="1:10" ht="10.5" customHeight="1" x14ac:dyDescent="0.2">
      <c r="A114" s="43">
        <v>1</v>
      </c>
      <c r="B114" s="44" t="s">
        <v>233</v>
      </c>
      <c r="C114" s="51" t="s">
        <v>30</v>
      </c>
      <c r="D114" s="51" t="s">
        <v>31</v>
      </c>
      <c r="E114" s="73" t="s">
        <v>399</v>
      </c>
      <c r="F114" s="45"/>
      <c r="G114" s="45" t="s">
        <v>32</v>
      </c>
      <c r="H114" s="45"/>
    </row>
    <row r="115" spans="1:10" ht="10.5" customHeight="1" x14ac:dyDescent="0.2">
      <c r="A115" s="43">
        <v>5</v>
      </c>
      <c r="B115" s="44" t="s">
        <v>234</v>
      </c>
      <c r="C115" s="51" t="s">
        <v>155</v>
      </c>
      <c r="D115" s="51" t="s">
        <v>156</v>
      </c>
      <c r="E115" s="47"/>
      <c r="F115" s="45"/>
      <c r="G115" s="45" t="s">
        <v>97</v>
      </c>
      <c r="H115" s="45" t="s">
        <v>157</v>
      </c>
    </row>
    <row r="116" spans="1:10" ht="10.5" customHeight="1" x14ac:dyDescent="0.2">
      <c r="A116" s="43">
        <v>3</v>
      </c>
      <c r="B116" s="44" t="s">
        <v>229</v>
      </c>
      <c r="C116" s="51" t="s">
        <v>326</v>
      </c>
      <c r="D116" s="51" t="s">
        <v>156</v>
      </c>
      <c r="E116" s="47"/>
      <c r="F116" s="45"/>
      <c r="G116" s="45"/>
      <c r="H116" s="45"/>
    </row>
    <row r="117" spans="1:10" ht="10.5" customHeight="1" x14ac:dyDescent="0.2">
      <c r="A117" s="43">
        <v>5</v>
      </c>
      <c r="B117" s="44" t="s">
        <v>229</v>
      </c>
      <c r="C117" s="51" t="s">
        <v>149</v>
      </c>
      <c r="D117" s="51" t="s">
        <v>334</v>
      </c>
      <c r="E117" s="47"/>
      <c r="F117" s="45"/>
      <c r="G117" s="45"/>
      <c r="H117" s="45"/>
    </row>
    <row r="118" spans="1:10" ht="10.5" customHeight="1" x14ac:dyDescent="0.2">
      <c r="A118" s="43">
        <v>1</v>
      </c>
      <c r="B118" s="44" t="s">
        <v>229</v>
      </c>
      <c r="C118" s="51" t="s">
        <v>16</v>
      </c>
      <c r="D118" s="51" t="s">
        <v>17</v>
      </c>
      <c r="E118" s="73" t="s">
        <v>401</v>
      </c>
      <c r="F118" s="45"/>
      <c r="G118" s="45" t="s">
        <v>18</v>
      </c>
      <c r="H118" s="45" t="s">
        <v>19</v>
      </c>
    </row>
    <row r="119" spans="1:10" ht="10.5" customHeight="1" x14ac:dyDescent="0.2">
      <c r="A119" s="43">
        <v>5</v>
      </c>
      <c r="B119" s="44" t="s">
        <v>229</v>
      </c>
      <c r="C119" s="51" t="s">
        <v>105</v>
      </c>
      <c r="D119" s="51" t="s">
        <v>17</v>
      </c>
      <c r="E119" s="47"/>
      <c r="F119" s="45"/>
      <c r="G119" s="45"/>
      <c r="H119" s="45"/>
    </row>
    <row r="120" spans="1:10" ht="10.5" customHeight="1" x14ac:dyDescent="0.2">
      <c r="A120" s="43">
        <v>5</v>
      </c>
      <c r="B120" s="44" t="s">
        <v>229</v>
      </c>
      <c r="C120" s="51" t="s">
        <v>328</v>
      </c>
      <c r="D120" s="51" t="s">
        <v>17</v>
      </c>
      <c r="E120" s="47"/>
      <c r="F120" s="45"/>
      <c r="G120" s="45"/>
      <c r="H120" s="45"/>
    </row>
    <row r="121" spans="1:10" ht="10.5" customHeight="1" x14ac:dyDescent="0.2">
      <c r="A121" s="43">
        <v>1</v>
      </c>
      <c r="B121" s="44" t="s">
        <v>261</v>
      </c>
      <c r="C121" s="51" t="s">
        <v>85</v>
      </c>
      <c r="D121" s="51" t="s">
        <v>76</v>
      </c>
      <c r="E121" s="73" t="s">
        <v>391</v>
      </c>
      <c r="F121" s="45"/>
      <c r="G121" s="45" t="s">
        <v>32</v>
      </c>
      <c r="H121" s="45" t="s">
        <v>72</v>
      </c>
    </row>
    <row r="122" spans="1:10" ht="10.5" customHeight="1" x14ac:dyDescent="0.2">
      <c r="A122" s="43">
        <v>5</v>
      </c>
      <c r="B122" s="44" t="s">
        <v>261</v>
      </c>
      <c r="C122" s="51" t="s">
        <v>75</v>
      </c>
      <c r="D122" s="51" t="s">
        <v>76</v>
      </c>
      <c r="E122" s="47"/>
      <c r="F122" s="45"/>
      <c r="G122" s="45" t="s">
        <v>32</v>
      </c>
      <c r="H122" s="45" t="s">
        <v>72</v>
      </c>
    </row>
    <row r="123" spans="1:10" ht="10.5" customHeight="1" x14ac:dyDescent="0.2">
      <c r="A123" s="43">
        <v>5</v>
      </c>
      <c r="B123" s="44" t="s">
        <v>261</v>
      </c>
      <c r="C123" s="51" t="s">
        <v>91</v>
      </c>
      <c r="D123" s="51" t="s">
        <v>76</v>
      </c>
      <c r="E123" s="47"/>
      <c r="F123" s="45"/>
      <c r="G123" s="45" t="s">
        <v>32</v>
      </c>
      <c r="H123" s="45" t="s">
        <v>72</v>
      </c>
    </row>
    <row r="124" spans="1:10" ht="10.5" customHeight="1" x14ac:dyDescent="0.2">
      <c r="A124" s="43">
        <v>5</v>
      </c>
      <c r="B124" s="44" t="s">
        <v>229</v>
      </c>
      <c r="C124" s="51" t="s">
        <v>279</v>
      </c>
      <c r="D124" s="51" t="s">
        <v>78</v>
      </c>
      <c r="E124" s="47"/>
      <c r="F124" s="45"/>
      <c r="G124" s="45"/>
      <c r="H124" s="45"/>
    </row>
    <row r="125" spans="1:10" ht="10.5" customHeight="1" x14ac:dyDescent="0.2">
      <c r="A125" s="43">
        <v>5</v>
      </c>
      <c r="B125" s="44" t="s">
        <v>261</v>
      </c>
      <c r="C125" s="51" t="s">
        <v>77</v>
      </c>
      <c r="D125" s="51" t="s">
        <v>78</v>
      </c>
      <c r="E125" s="47"/>
      <c r="F125" s="45"/>
      <c r="G125" s="45" t="s">
        <v>32</v>
      </c>
      <c r="H125" s="45" t="s">
        <v>72</v>
      </c>
    </row>
    <row r="126" spans="1:10" ht="10.5" customHeight="1" x14ac:dyDescent="0.2">
      <c r="A126" s="43">
        <v>5</v>
      </c>
      <c r="B126" s="44" t="s">
        <v>261</v>
      </c>
      <c r="C126" s="51" t="s">
        <v>79</v>
      </c>
      <c r="D126" s="51" t="s">
        <v>78</v>
      </c>
      <c r="E126" s="47"/>
      <c r="F126" s="45"/>
      <c r="G126" s="45" t="s">
        <v>32</v>
      </c>
      <c r="H126" s="45" t="s">
        <v>72</v>
      </c>
    </row>
    <row r="127" spans="1:10" ht="10.5" customHeight="1" x14ac:dyDescent="0.2">
      <c r="A127" s="43">
        <v>5</v>
      </c>
      <c r="B127" s="44" t="s">
        <v>261</v>
      </c>
      <c r="C127" s="51" t="s">
        <v>374</v>
      </c>
      <c r="D127" s="51" t="s">
        <v>78</v>
      </c>
      <c r="E127" s="47"/>
      <c r="F127" s="45"/>
      <c r="G127" s="45"/>
      <c r="H127" s="45"/>
    </row>
    <row r="128" spans="1:10" s="50" customFormat="1" ht="10.5" customHeight="1" x14ac:dyDescent="0.2">
      <c r="A128" s="43">
        <v>5</v>
      </c>
      <c r="B128" s="44" t="s">
        <v>323</v>
      </c>
      <c r="C128" s="51" t="s">
        <v>85</v>
      </c>
      <c r="D128" s="51" t="s">
        <v>174</v>
      </c>
      <c r="E128" s="47"/>
      <c r="F128" s="45"/>
      <c r="G128" s="45" t="s">
        <v>10</v>
      </c>
      <c r="H128" s="45" t="s">
        <v>175</v>
      </c>
      <c r="I128" s="35"/>
      <c r="J128" s="35"/>
    </row>
    <row r="129" spans="1:10" ht="10.5" customHeight="1" x14ac:dyDescent="0.2">
      <c r="A129" s="75" t="s">
        <v>228</v>
      </c>
      <c r="B129" s="70" t="s">
        <v>337</v>
      </c>
      <c r="C129" s="71" t="s">
        <v>0</v>
      </c>
      <c r="D129" s="76" t="s">
        <v>1</v>
      </c>
      <c r="E129" s="46"/>
      <c r="F129" s="46"/>
      <c r="G129" s="46" t="s">
        <v>2</v>
      </c>
      <c r="H129" s="46" t="s">
        <v>3</v>
      </c>
      <c r="I129" s="50"/>
      <c r="J129" s="50"/>
    </row>
  </sheetData>
  <sortState ref="A2:J129">
    <sortCondition ref="D2:D129"/>
    <sortCondition ref="C2:C129"/>
  </sortState>
  <hyperlinks>
    <hyperlink ref="F6" r:id="rId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4"/>
  <sheetViews>
    <sheetView workbookViewId="0">
      <selection sqref="A1:XFD1048576"/>
    </sheetView>
  </sheetViews>
  <sheetFormatPr defaultColWidth="20.625" defaultRowHeight="12.75" x14ac:dyDescent="0.2"/>
  <cols>
    <col min="1" max="1" width="3.75" style="28" customWidth="1"/>
    <col min="2" max="2" width="3.75" style="27" customWidth="1"/>
    <col min="3" max="3" width="27.75" style="27" customWidth="1"/>
    <col min="4" max="4" width="10.875" style="27" customWidth="1"/>
    <col min="5" max="7" width="12.5" style="27" customWidth="1"/>
    <col min="8" max="8" width="2.625" style="27" customWidth="1"/>
    <col min="9" max="9" width="29.375" style="27" customWidth="1"/>
    <col min="10" max="16384" width="20.625" style="27"/>
  </cols>
  <sheetData>
    <row r="1" spans="1:9" ht="10.5" customHeight="1" x14ac:dyDescent="0.2">
      <c r="A1" s="39" t="s">
        <v>228</v>
      </c>
      <c r="B1" s="40"/>
      <c r="C1" s="40" t="s">
        <v>337</v>
      </c>
      <c r="D1" s="41" t="s">
        <v>0</v>
      </c>
      <c r="E1" s="41" t="s">
        <v>1</v>
      </c>
      <c r="F1" s="41" t="s">
        <v>355</v>
      </c>
      <c r="G1" s="41" t="s">
        <v>356</v>
      </c>
      <c r="H1" s="41" t="s">
        <v>2</v>
      </c>
      <c r="I1" s="41" t="s">
        <v>3</v>
      </c>
    </row>
    <row r="2" spans="1:9" ht="10.5" customHeight="1" x14ac:dyDescent="0.2">
      <c r="A2" s="28">
        <v>1</v>
      </c>
      <c r="C2" s="27" t="s">
        <v>237</v>
      </c>
      <c r="D2" s="16" t="s">
        <v>43</v>
      </c>
      <c r="E2" s="16" t="s">
        <v>44</v>
      </c>
      <c r="F2" s="16"/>
      <c r="G2" s="16"/>
      <c r="H2" s="16" t="s">
        <v>32</v>
      </c>
      <c r="I2" s="16" t="s">
        <v>45</v>
      </c>
    </row>
    <row r="3" spans="1:9" ht="10.5" customHeight="1" x14ac:dyDescent="0.2">
      <c r="A3" s="28">
        <v>5</v>
      </c>
      <c r="C3" s="27" t="s">
        <v>237</v>
      </c>
      <c r="D3" s="16" t="s">
        <v>58</v>
      </c>
      <c r="E3" s="16" t="s">
        <v>57</v>
      </c>
      <c r="F3" s="16"/>
      <c r="G3" s="16"/>
      <c r="H3" s="16" t="s">
        <v>12</v>
      </c>
      <c r="I3" s="16" t="s">
        <v>45</v>
      </c>
    </row>
    <row r="4" spans="1:9" ht="10.5" customHeight="1" x14ac:dyDescent="0.2">
      <c r="A4" s="28">
        <v>1</v>
      </c>
      <c r="C4" s="27" t="s">
        <v>232</v>
      </c>
      <c r="D4" s="16" t="s">
        <v>28</v>
      </c>
      <c r="E4" s="16" t="s">
        <v>29</v>
      </c>
      <c r="F4" s="16"/>
      <c r="G4" s="16"/>
      <c r="H4" s="16" t="s">
        <v>12</v>
      </c>
      <c r="I4" s="16"/>
    </row>
    <row r="5" spans="1:9" ht="10.5" customHeight="1" x14ac:dyDescent="0.2">
      <c r="A5" s="28">
        <v>5</v>
      </c>
      <c r="C5" s="27" t="s">
        <v>232</v>
      </c>
      <c r="D5" s="36"/>
      <c r="E5" s="36"/>
      <c r="F5" s="36"/>
      <c r="G5" s="36"/>
      <c r="H5" s="16"/>
      <c r="I5" s="16"/>
    </row>
    <row r="6" spans="1:9" ht="10.5" customHeight="1" x14ac:dyDescent="0.2">
      <c r="A6" s="28">
        <v>5</v>
      </c>
      <c r="C6" s="27" t="s">
        <v>232</v>
      </c>
      <c r="D6" s="36"/>
      <c r="E6" s="36"/>
      <c r="F6" s="36"/>
      <c r="G6" s="36"/>
      <c r="H6" s="16"/>
      <c r="I6" s="16"/>
    </row>
    <row r="7" spans="1:9" ht="10.5" customHeight="1" x14ac:dyDescent="0.2">
      <c r="A7" s="28">
        <v>1</v>
      </c>
      <c r="C7" s="27" t="s">
        <v>236</v>
      </c>
      <c r="D7" s="16" t="s">
        <v>48</v>
      </c>
      <c r="E7" s="16" t="s">
        <v>49</v>
      </c>
      <c r="F7" s="16"/>
      <c r="G7" s="16"/>
      <c r="H7" s="16" t="s">
        <v>18</v>
      </c>
      <c r="I7" s="16"/>
    </row>
    <row r="8" spans="1:9" ht="10.5" customHeight="1" x14ac:dyDescent="0.2">
      <c r="A8" s="28">
        <v>3</v>
      </c>
      <c r="C8" s="27" t="s">
        <v>236</v>
      </c>
      <c r="D8" s="16" t="s">
        <v>67</v>
      </c>
      <c r="E8" s="16" t="s">
        <v>68</v>
      </c>
      <c r="F8" s="16"/>
      <c r="G8" s="16"/>
      <c r="H8" s="16" t="s">
        <v>10</v>
      </c>
      <c r="I8" s="16" t="s">
        <v>69</v>
      </c>
    </row>
    <row r="9" spans="1:9" ht="10.5" customHeight="1" x14ac:dyDescent="0.2">
      <c r="A9" s="28">
        <v>5</v>
      </c>
      <c r="C9" s="27" t="s">
        <v>236</v>
      </c>
      <c r="D9" s="16" t="s">
        <v>95</v>
      </c>
      <c r="E9" s="16" t="s">
        <v>96</v>
      </c>
      <c r="F9" s="16"/>
      <c r="G9" s="16"/>
      <c r="H9" s="16" t="s">
        <v>97</v>
      </c>
      <c r="I9" s="16" t="s">
        <v>98</v>
      </c>
    </row>
    <row r="10" spans="1:9" ht="10.5" customHeight="1" x14ac:dyDescent="0.2">
      <c r="A10" s="28">
        <v>5</v>
      </c>
      <c r="C10" s="27" t="s">
        <v>236</v>
      </c>
      <c r="D10" s="16" t="s">
        <v>116</v>
      </c>
      <c r="E10" s="16" t="s">
        <v>117</v>
      </c>
      <c r="F10" s="16"/>
      <c r="G10" s="16"/>
      <c r="H10" s="16" t="s">
        <v>6</v>
      </c>
      <c r="I10" s="16" t="s">
        <v>118</v>
      </c>
    </row>
    <row r="11" spans="1:9" ht="10.5" customHeight="1" x14ac:dyDescent="0.2">
      <c r="A11" s="28">
        <v>5</v>
      </c>
      <c r="C11" s="27" t="s">
        <v>236</v>
      </c>
      <c r="D11" s="16" t="s">
        <v>137</v>
      </c>
      <c r="E11" s="16" t="s">
        <v>138</v>
      </c>
      <c r="F11" s="16"/>
      <c r="G11" s="16"/>
      <c r="H11" s="16" t="s">
        <v>18</v>
      </c>
      <c r="I11" s="16" t="s">
        <v>139</v>
      </c>
    </row>
    <row r="12" spans="1:9" ht="10.5" customHeight="1" x14ac:dyDescent="0.2">
      <c r="A12" s="28">
        <v>5</v>
      </c>
      <c r="C12" s="27" t="s">
        <v>236</v>
      </c>
      <c r="D12" s="16" t="s">
        <v>140</v>
      </c>
      <c r="E12" s="16" t="s">
        <v>138</v>
      </c>
      <c r="F12" s="16"/>
      <c r="G12" s="16"/>
      <c r="H12" s="16" t="s">
        <v>18</v>
      </c>
      <c r="I12" s="16" t="s">
        <v>139</v>
      </c>
    </row>
    <row r="13" spans="1:9" ht="10.5" customHeight="1" x14ac:dyDescent="0.2">
      <c r="A13" s="28">
        <v>5</v>
      </c>
      <c r="C13" s="27" t="s">
        <v>236</v>
      </c>
      <c r="D13" s="32" t="s">
        <v>48</v>
      </c>
      <c r="E13" s="32" t="s">
        <v>147</v>
      </c>
      <c r="F13" s="32"/>
      <c r="G13" s="32"/>
      <c r="H13" s="16"/>
      <c r="I13" s="16"/>
    </row>
    <row r="14" spans="1:9" ht="10.5" customHeight="1" x14ac:dyDescent="0.2">
      <c r="A14" s="28">
        <v>5</v>
      </c>
      <c r="C14" s="27" t="s">
        <v>236</v>
      </c>
      <c r="D14" s="32" t="s">
        <v>271</v>
      </c>
      <c r="E14" s="32" t="s">
        <v>147</v>
      </c>
      <c r="F14" s="32"/>
      <c r="G14" s="32"/>
      <c r="H14" s="16"/>
      <c r="I14" s="16"/>
    </row>
    <row r="15" spans="1:9" ht="10.5" customHeight="1" x14ac:dyDescent="0.2">
      <c r="A15" s="28">
        <v>5</v>
      </c>
      <c r="C15" s="27" t="s">
        <v>236</v>
      </c>
      <c r="D15" s="16" t="s">
        <v>84</v>
      </c>
      <c r="E15" s="16" t="s">
        <v>270</v>
      </c>
      <c r="F15" s="16"/>
      <c r="G15" s="16"/>
      <c r="H15" s="16" t="s">
        <v>99</v>
      </c>
      <c r="I15" s="16" t="s">
        <v>100</v>
      </c>
    </row>
    <row r="16" spans="1:9" ht="10.5" customHeight="1" x14ac:dyDescent="0.2">
      <c r="A16" s="29">
        <v>5</v>
      </c>
      <c r="B16" s="30"/>
      <c r="C16" s="30" t="s">
        <v>236</v>
      </c>
      <c r="D16" s="16" t="s">
        <v>59</v>
      </c>
      <c r="E16" s="16" t="s">
        <v>57</v>
      </c>
      <c r="F16" s="16"/>
      <c r="G16" s="16"/>
      <c r="H16" s="16" t="s">
        <v>6</v>
      </c>
      <c r="I16" s="16" t="s">
        <v>60</v>
      </c>
    </row>
    <row r="17" spans="1:9" ht="10.5" customHeight="1" x14ac:dyDescent="0.2">
      <c r="A17" s="28">
        <v>5</v>
      </c>
      <c r="C17" s="27" t="s">
        <v>236</v>
      </c>
      <c r="D17" s="16" t="s">
        <v>123</v>
      </c>
      <c r="E17" s="16" t="s">
        <v>121</v>
      </c>
      <c r="F17" s="16"/>
      <c r="G17" s="16"/>
      <c r="H17" s="16" t="s">
        <v>32</v>
      </c>
      <c r="I17" s="16" t="s">
        <v>100</v>
      </c>
    </row>
    <row r="18" spans="1:9" ht="10.5" customHeight="1" x14ac:dyDescent="0.2">
      <c r="A18" s="28">
        <v>5</v>
      </c>
      <c r="C18" s="27" t="s">
        <v>236</v>
      </c>
      <c r="D18" s="16" t="s">
        <v>120</v>
      </c>
      <c r="E18" s="16" t="s">
        <v>121</v>
      </c>
      <c r="F18" s="16"/>
      <c r="G18" s="16"/>
      <c r="H18" s="16" t="s">
        <v>32</v>
      </c>
      <c r="I18" s="16" t="s">
        <v>122</v>
      </c>
    </row>
    <row r="19" spans="1:9" ht="10.5" customHeight="1" x14ac:dyDescent="0.2">
      <c r="A19" s="28">
        <v>5</v>
      </c>
      <c r="C19" s="27" t="s">
        <v>236</v>
      </c>
      <c r="D19" s="16" t="s">
        <v>105</v>
      </c>
      <c r="E19" s="16" t="s">
        <v>49</v>
      </c>
      <c r="F19" s="16"/>
      <c r="G19" s="16"/>
      <c r="H19" s="16" t="s">
        <v>18</v>
      </c>
      <c r="I19" s="38" t="s">
        <v>344</v>
      </c>
    </row>
    <row r="20" spans="1:9" ht="10.5" customHeight="1" x14ac:dyDescent="0.2">
      <c r="A20" s="28">
        <v>5</v>
      </c>
      <c r="C20" s="27" t="s">
        <v>236</v>
      </c>
      <c r="D20" s="16" t="s">
        <v>40</v>
      </c>
      <c r="E20" s="16" t="s">
        <v>41</v>
      </c>
      <c r="F20" s="16"/>
      <c r="G20" s="16"/>
      <c r="H20" s="16" t="s">
        <v>10</v>
      </c>
      <c r="I20" s="16" t="s">
        <v>42</v>
      </c>
    </row>
    <row r="21" spans="1:9" ht="10.5" customHeight="1" x14ac:dyDescent="0.2">
      <c r="A21" s="28">
        <v>5</v>
      </c>
      <c r="C21" s="27" t="s">
        <v>236</v>
      </c>
      <c r="D21" s="32" t="s">
        <v>272</v>
      </c>
      <c r="E21" s="32" t="s">
        <v>273</v>
      </c>
      <c r="F21" s="32"/>
      <c r="G21" s="32"/>
      <c r="H21" s="16"/>
      <c r="I21" s="16"/>
    </row>
    <row r="22" spans="1:9" ht="10.5" customHeight="1" x14ac:dyDescent="0.2">
      <c r="A22" s="28">
        <v>5</v>
      </c>
      <c r="C22" s="27" t="s">
        <v>236</v>
      </c>
      <c r="D22" s="16" t="s">
        <v>111</v>
      </c>
      <c r="E22" s="16" t="s">
        <v>112</v>
      </c>
      <c r="F22" s="16"/>
      <c r="G22" s="16"/>
      <c r="H22" s="16" t="s">
        <v>32</v>
      </c>
      <c r="I22" s="16" t="s">
        <v>113</v>
      </c>
    </row>
    <row r="23" spans="1:9" ht="10.5" customHeight="1" x14ac:dyDescent="0.2">
      <c r="A23" s="28">
        <v>5</v>
      </c>
      <c r="C23" s="27" t="s">
        <v>236</v>
      </c>
      <c r="D23" s="16" t="s">
        <v>64</v>
      </c>
      <c r="E23" s="16" t="s">
        <v>65</v>
      </c>
      <c r="F23" s="16"/>
      <c r="G23" s="16"/>
      <c r="H23" s="16" t="s">
        <v>10</v>
      </c>
      <c r="I23" s="16" t="s">
        <v>161</v>
      </c>
    </row>
    <row r="24" spans="1:9" ht="10.5" customHeight="1" x14ac:dyDescent="0.2">
      <c r="A24" s="28">
        <v>5</v>
      </c>
      <c r="C24" s="27" t="s">
        <v>236</v>
      </c>
      <c r="D24" s="16" t="s">
        <v>135</v>
      </c>
      <c r="E24" s="16" t="s">
        <v>47</v>
      </c>
      <c r="F24" s="16"/>
      <c r="G24" s="16"/>
      <c r="H24" s="16" t="s">
        <v>10</v>
      </c>
      <c r="I24" s="16" t="s">
        <v>136</v>
      </c>
    </row>
    <row r="25" spans="1:9" ht="10.5" customHeight="1" x14ac:dyDescent="0.2">
      <c r="A25" s="28">
        <v>1</v>
      </c>
      <c r="C25" s="27" t="s">
        <v>227</v>
      </c>
      <c r="D25" s="16" t="s">
        <v>4</v>
      </c>
      <c r="E25" s="16" t="s">
        <v>5</v>
      </c>
      <c r="F25" s="16"/>
      <c r="G25" s="16"/>
      <c r="H25" s="16" t="s">
        <v>6</v>
      </c>
      <c r="I25" s="16" t="s">
        <v>7</v>
      </c>
    </row>
    <row r="26" spans="1:9" ht="10.5" customHeight="1" x14ac:dyDescent="0.2">
      <c r="A26" s="28">
        <v>1</v>
      </c>
      <c r="C26" s="27" t="s">
        <v>230</v>
      </c>
      <c r="D26" s="16" t="s">
        <v>22</v>
      </c>
      <c r="E26" s="16" t="s">
        <v>23</v>
      </c>
      <c r="F26" s="16"/>
      <c r="G26" s="16"/>
      <c r="H26" s="16" t="s">
        <v>18</v>
      </c>
      <c r="I26" s="16" t="s">
        <v>24</v>
      </c>
    </row>
    <row r="27" spans="1:9" ht="10.5" customHeight="1" x14ac:dyDescent="0.2">
      <c r="A27" s="29">
        <v>5</v>
      </c>
      <c r="B27" s="30"/>
      <c r="C27" s="30" t="s">
        <v>339</v>
      </c>
      <c r="D27" s="16" t="s">
        <v>180</v>
      </c>
      <c r="E27" s="16" t="s">
        <v>181</v>
      </c>
      <c r="F27" s="16"/>
      <c r="G27" s="16"/>
      <c r="H27" s="16" t="s">
        <v>99</v>
      </c>
      <c r="I27" s="16" t="s">
        <v>184</v>
      </c>
    </row>
    <row r="28" spans="1:9" ht="10.5" customHeight="1" x14ac:dyDescent="0.2">
      <c r="A28" s="29">
        <v>5</v>
      </c>
      <c r="B28" s="30"/>
      <c r="C28" s="30" t="s">
        <v>339</v>
      </c>
      <c r="D28" s="16" t="s">
        <v>154</v>
      </c>
      <c r="E28" s="16" t="s">
        <v>152</v>
      </c>
      <c r="F28" s="16"/>
      <c r="G28" s="16"/>
      <c r="H28" s="16" t="s">
        <v>18</v>
      </c>
      <c r="I28" s="16"/>
    </row>
    <row r="29" spans="1:9" ht="10.5" customHeight="1" x14ac:dyDescent="0.2">
      <c r="A29" s="28">
        <v>1</v>
      </c>
      <c r="C29" s="27" t="s">
        <v>261</v>
      </c>
      <c r="D29" s="16" t="s">
        <v>70</v>
      </c>
      <c r="E29" s="16" t="s">
        <v>71</v>
      </c>
      <c r="F29" s="16"/>
      <c r="G29" s="16"/>
      <c r="H29" s="16" t="s">
        <v>32</v>
      </c>
      <c r="I29" s="16" t="s">
        <v>72</v>
      </c>
    </row>
    <row r="30" spans="1:9" ht="10.5" customHeight="1" x14ac:dyDescent="0.2">
      <c r="A30" s="28">
        <v>1</v>
      </c>
      <c r="C30" s="27" t="s">
        <v>261</v>
      </c>
      <c r="D30" s="16" t="s">
        <v>85</v>
      </c>
      <c r="E30" s="16" t="s">
        <v>76</v>
      </c>
      <c r="F30" s="16"/>
      <c r="G30" s="16"/>
      <c r="H30" s="16" t="s">
        <v>32</v>
      </c>
      <c r="I30" s="16" t="s">
        <v>72</v>
      </c>
    </row>
    <row r="31" spans="1:9" ht="10.5" customHeight="1" x14ac:dyDescent="0.2">
      <c r="A31" s="28">
        <v>5</v>
      </c>
      <c r="C31" s="27" t="s">
        <v>261</v>
      </c>
      <c r="D31" s="16" t="s">
        <v>80</v>
      </c>
      <c r="E31" s="16" t="s">
        <v>81</v>
      </c>
      <c r="F31" s="16"/>
      <c r="G31" s="16"/>
      <c r="H31" s="16" t="s">
        <v>32</v>
      </c>
      <c r="I31" s="16" t="s">
        <v>72</v>
      </c>
    </row>
    <row r="32" spans="1:9" ht="10.5" customHeight="1" x14ac:dyDescent="0.2">
      <c r="A32" s="28">
        <v>5</v>
      </c>
      <c r="C32" s="27" t="s">
        <v>261</v>
      </c>
      <c r="D32" s="16" t="s">
        <v>82</v>
      </c>
      <c r="E32" s="16" t="s">
        <v>83</v>
      </c>
      <c r="F32" s="16"/>
      <c r="G32" s="16"/>
      <c r="H32" s="16" t="s">
        <v>32</v>
      </c>
      <c r="I32" s="16" t="s">
        <v>72</v>
      </c>
    </row>
    <row r="33" spans="1:9" ht="10.5" customHeight="1" x14ac:dyDescent="0.2">
      <c r="A33" s="28">
        <v>5</v>
      </c>
      <c r="C33" s="27" t="s">
        <v>261</v>
      </c>
      <c r="D33" s="16" t="s">
        <v>73</v>
      </c>
      <c r="E33" s="16" t="s">
        <v>74</v>
      </c>
      <c r="F33" s="16"/>
      <c r="G33" s="16"/>
      <c r="H33" s="16" t="s">
        <v>32</v>
      </c>
      <c r="I33" s="16" t="s">
        <v>72</v>
      </c>
    </row>
    <row r="34" spans="1:9" ht="10.5" customHeight="1" x14ac:dyDescent="0.2">
      <c r="A34" s="28">
        <v>5</v>
      </c>
      <c r="C34" s="27" t="s">
        <v>261</v>
      </c>
      <c r="D34" s="16" t="s">
        <v>86</v>
      </c>
      <c r="E34" s="16" t="s">
        <v>87</v>
      </c>
      <c r="F34" s="16"/>
      <c r="G34" s="16"/>
      <c r="H34" s="16" t="s">
        <v>32</v>
      </c>
      <c r="I34" s="16" t="s">
        <v>72</v>
      </c>
    </row>
    <row r="35" spans="1:9" ht="10.5" customHeight="1" x14ac:dyDescent="0.2">
      <c r="A35" s="28">
        <v>5</v>
      </c>
      <c r="C35" s="27" t="s">
        <v>261</v>
      </c>
      <c r="D35" s="16" t="s">
        <v>90</v>
      </c>
      <c r="E35" s="16" t="s">
        <v>87</v>
      </c>
      <c r="F35" s="16"/>
      <c r="G35" s="16"/>
      <c r="H35" s="16" t="s">
        <v>32</v>
      </c>
      <c r="I35" s="16" t="s">
        <v>72</v>
      </c>
    </row>
    <row r="36" spans="1:9" ht="10.5" customHeight="1" x14ac:dyDescent="0.2">
      <c r="A36" s="28">
        <v>5</v>
      </c>
      <c r="C36" s="27" t="s">
        <v>261</v>
      </c>
      <c r="D36" s="16" t="s">
        <v>88</v>
      </c>
      <c r="E36" s="16" t="s">
        <v>89</v>
      </c>
      <c r="F36" s="16"/>
      <c r="G36" s="16"/>
      <c r="H36" s="16" t="s">
        <v>32</v>
      </c>
      <c r="I36" s="16" t="s">
        <v>72</v>
      </c>
    </row>
    <row r="37" spans="1:9" ht="10.5" customHeight="1" x14ac:dyDescent="0.2">
      <c r="A37" s="28">
        <v>5</v>
      </c>
      <c r="C37" s="27" t="s">
        <v>261</v>
      </c>
      <c r="D37" s="32" t="s">
        <v>311</v>
      </c>
      <c r="E37" s="32" t="s">
        <v>125</v>
      </c>
      <c r="F37" s="32"/>
      <c r="G37" s="32"/>
      <c r="H37" s="16"/>
      <c r="I37" s="16"/>
    </row>
    <row r="38" spans="1:9" ht="10.5" customHeight="1" x14ac:dyDescent="0.2">
      <c r="A38" s="28">
        <v>5</v>
      </c>
      <c r="C38" s="27" t="s">
        <v>261</v>
      </c>
      <c r="D38" s="32" t="s">
        <v>310</v>
      </c>
      <c r="E38" s="32" t="s">
        <v>125</v>
      </c>
      <c r="F38" s="32"/>
      <c r="G38" s="32"/>
      <c r="H38" s="16"/>
      <c r="I38" s="16"/>
    </row>
    <row r="39" spans="1:9" ht="10.5" customHeight="1" x14ac:dyDescent="0.2">
      <c r="A39" s="28">
        <v>5</v>
      </c>
      <c r="C39" s="27" t="s">
        <v>261</v>
      </c>
      <c r="D39" s="16" t="s">
        <v>75</v>
      </c>
      <c r="E39" s="16" t="s">
        <v>76</v>
      </c>
      <c r="F39" s="16"/>
      <c r="G39" s="16"/>
      <c r="H39" s="16" t="s">
        <v>32</v>
      </c>
      <c r="I39" s="16" t="s">
        <v>72</v>
      </c>
    </row>
    <row r="40" spans="1:9" ht="10.5" customHeight="1" x14ac:dyDescent="0.2">
      <c r="A40" s="28">
        <v>5</v>
      </c>
      <c r="C40" s="27" t="s">
        <v>261</v>
      </c>
      <c r="D40" s="16" t="s">
        <v>91</v>
      </c>
      <c r="E40" s="16" t="s">
        <v>76</v>
      </c>
      <c r="F40" s="16"/>
      <c r="G40" s="16"/>
      <c r="H40" s="16" t="s">
        <v>32</v>
      </c>
      <c r="I40" s="16" t="s">
        <v>72</v>
      </c>
    </row>
    <row r="41" spans="1:9" ht="10.5" customHeight="1" x14ac:dyDescent="0.2">
      <c r="A41" s="28">
        <v>5</v>
      </c>
      <c r="C41" s="27" t="s">
        <v>261</v>
      </c>
      <c r="D41" s="16" t="s">
        <v>77</v>
      </c>
      <c r="E41" s="16" t="s">
        <v>78</v>
      </c>
      <c r="F41" s="16"/>
      <c r="G41" s="16"/>
      <c r="H41" s="16" t="s">
        <v>32</v>
      </c>
      <c r="I41" s="16" t="s">
        <v>72</v>
      </c>
    </row>
    <row r="42" spans="1:9" ht="10.5" customHeight="1" x14ac:dyDescent="0.2">
      <c r="A42" s="28">
        <v>5</v>
      </c>
      <c r="C42" s="27" t="s">
        <v>261</v>
      </c>
      <c r="D42" s="16" t="s">
        <v>79</v>
      </c>
      <c r="E42" s="16" t="s">
        <v>78</v>
      </c>
      <c r="F42" s="16"/>
      <c r="G42" s="16"/>
      <c r="H42" s="16" t="s">
        <v>32</v>
      </c>
      <c r="I42" s="16" t="s">
        <v>72</v>
      </c>
    </row>
    <row r="43" spans="1:9" ht="10.5" customHeight="1" x14ac:dyDescent="0.2">
      <c r="A43" s="28">
        <v>1</v>
      </c>
      <c r="C43" s="27" t="s">
        <v>274</v>
      </c>
      <c r="D43" s="16" t="s">
        <v>84</v>
      </c>
      <c r="E43" s="16" t="s">
        <v>71</v>
      </c>
      <c r="F43" s="16"/>
      <c r="G43" s="16"/>
      <c r="H43" s="16" t="s">
        <v>32</v>
      </c>
      <c r="I43" s="16" t="s">
        <v>72</v>
      </c>
    </row>
    <row r="44" spans="1:9" ht="10.5" customHeight="1" x14ac:dyDescent="0.2">
      <c r="A44" s="28">
        <v>5</v>
      </c>
      <c r="C44" s="27" t="s">
        <v>274</v>
      </c>
      <c r="D44" s="16" t="s">
        <v>141</v>
      </c>
      <c r="E44" s="16" t="s">
        <v>142</v>
      </c>
      <c r="F44" s="16"/>
      <c r="G44" s="16"/>
      <c r="H44" s="16" t="s">
        <v>99</v>
      </c>
      <c r="I44" s="16" t="s">
        <v>143</v>
      </c>
    </row>
    <row r="45" spans="1:9" ht="10.5" customHeight="1" x14ac:dyDescent="0.2">
      <c r="A45" s="28">
        <v>1</v>
      </c>
      <c r="C45" s="27" t="s">
        <v>234</v>
      </c>
      <c r="D45" s="16" t="s">
        <v>33</v>
      </c>
      <c r="E45" s="16" t="s">
        <v>34</v>
      </c>
      <c r="F45" s="16"/>
      <c r="G45" s="16"/>
      <c r="H45" s="16" t="s">
        <v>35</v>
      </c>
      <c r="I45" s="16" t="s">
        <v>36</v>
      </c>
    </row>
    <row r="46" spans="1:9" ht="10.5" customHeight="1" x14ac:dyDescent="0.2">
      <c r="A46" s="28">
        <v>5</v>
      </c>
      <c r="C46" s="27" t="s">
        <v>234</v>
      </c>
      <c r="D46" s="16" t="s">
        <v>127</v>
      </c>
      <c r="E46" s="16" t="s">
        <v>165</v>
      </c>
      <c r="F46" s="16"/>
      <c r="G46" s="16"/>
      <c r="H46" s="16" t="s">
        <v>35</v>
      </c>
      <c r="I46" s="16" t="s">
        <v>157</v>
      </c>
    </row>
    <row r="47" spans="1:9" ht="10.5" customHeight="1" x14ac:dyDescent="0.2">
      <c r="A47" s="28">
        <v>5</v>
      </c>
      <c r="C47" s="27" t="s">
        <v>234</v>
      </c>
      <c r="D47" s="16" t="s">
        <v>176</v>
      </c>
      <c r="E47" s="16" t="s">
        <v>115</v>
      </c>
      <c r="F47" s="16"/>
      <c r="G47" s="16"/>
      <c r="H47" s="16" t="s">
        <v>35</v>
      </c>
      <c r="I47" s="16" t="s">
        <v>157</v>
      </c>
    </row>
    <row r="48" spans="1:9" ht="10.5" customHeight="1" x14ac:dyDescent="0.2">
      <c r="A48" s="28">
        <v>5</v>
      </c>
      <c r="C48" s="27" t="s">
        <v>234</v>
      </c>
      <c r="D48" s="16" t="s">
        <v>80</v>
      </c>
      <c r="E48" s="16" t="s">
        <v>162</v>
      </c>
      <c r="F48" s="16"/>
      <c r="G48" s="16"/>
      <c r="H48" s="16" t="s">
        <v>18</v>
      </c>
      <c r="I48" s="16" t="s">
        <v>157</v>
      </c>
    </row>
    <row r="49" spans="1:9" ht="10.5" customHeight="1" x14ac:dyDescent="0.2">
      <c r="A49" s="28">
        <v>5</v>
      </c>
      <c r="C49" s="27" t="s">
        <v>234</v>
      </c>
      <c r="D49" s="16" t="s">
        <v>158</v>
      </c>
      <c r="E49" s="16" t="s">
        <v>159</v>
      </c>
      <c r="F49" s="16"/>
      <c r="G49" s="16"/>
      <c r="H49" s="16" t="s">
        <v>160</v>
      </c>
      <c r="I49" s="16" t="s">
        <v>157</v>
      </c>
    </row>
    <row r="50" spans="1:9" ht="10.5" customHeight="1" x14ac:dyDescent="0.2">
      <c r="A50" s="28">
        <v>5</v>
      </c>
      <c r="C50" s="27" t="s">
        <v>234</v>
      </c>
      <c r="D50" s="16" t="s">
        <v>92</v>
      </c>
      <c r="E50" s="16" t="s">
        <v>93</v>
      </c>
      <c r="F50" s="16"/>
      <c r="G50" s="16"/>
      <c r="H50" s="16" t="s">
        <v>32</v>
      </c>
      <c r="I50" s="16" t="s">
        <v>94</v>
      </c>
    </row>
    <row r="51" spans="1:9" ht="10.5" customHeight="1" x14ac:dyDescent="0.2">
      <c r="A51" s="28">
        <v>5</v>
      </c>
      <c r="C51" s="27" t="s">
        <v>234</v>
      </c>
      <c r="D51" s="16" t="s">
        <v>155</v>
      </c>
      <c r="E51" s="16" t="s">
        <v>156</v>
      </c>
      <c r="F51" s="16"/>
      <c r="G51" s="16"/>
      <c r="H51" s="16" t="s">
        <v>97</v>
      </c>
      <c r="I51" s="16" t="s">
        <v>157</v>
      </c>
    </row>
    <row r="52" spans="1:9" ht="10.5" customHeight="1" x14ac:dyDescent="0.2">
      <c r="A52" s="28">
        <v>5</v>
      </c>
      <c r="C52" s="27" t="s">
        <v>267</v>
      </c>
      <c r="D52" s="16" t="s">
        <v>166</v>
      </c>
      <c r="E52" s="16" t="s">
        <v>167</v>
      </c>
      <c r="F52" s="16"/>
      <c r="G52" s="16"/>
      <c r="H52" s="16" t="s">
        <v>10</v>
      </c>
      <c r="I52" s="16"/>
    </row>
    <row r="53" spans="1:9" ht="10.5" customHeight="1" x14ac:dyDescent="0.2">
      <c r="A53" s="28">
        <v>1</v>
      </c>
      <c r="C53" s="27" t="s">
        <v>187</v>
      </c>
      <c r="D53" s="16" t="s">
        <v>20</v>
      </c>
      <c r="E53" s="16" t="s">
        <v>21</v>
      </c>
      <c r="F53" s="16"/>
      <c r="G53" s="16"/>
      <c r="H53" s="16" t="s">
        <v>18</v>
      </c>
      <c r="I53" s="16"/>
    </row>
    <row r="54" spans="1:9" ht="10.5" customHeight="1" x14ac:dyDescent="0.2">
      <c r="A54" s="28">
        <v>5</v>
      </c>
      <c r="C54" s="27" t="s">
        <v>187</v>
      </c>
      <c r="D54" s="16" t="s">
        <v>59</v>
      </c>
      <c r="E54" s="16" t="s">
        <v>51</v>
      </c>
      <c r="F54" s="16"/>
      <c r="G54" s="16"/>
      <c r="H54" s="16" t="s">
        <v>97</v>
      </c>
      <c r="I54" s="16" t="s">
        <v>187</v>
      </c>
    </row>
    <row r="55" spans="1:9" ht="10.5" customHeight="1" x14ac:dyDescent="0.2">
      <c r="A55" s="28">
        <v>5</v>
      </c>
      <c r="C55" s="27" t="s">
        <v>187</v>
      </c>
      <c r="D55" s="16" t="s">
        <v>185</v>
      </c>
      <c r="E55" s="16" t="s">
        <v>186</v>
      </c>
      <c r="F55" s="16"/>
      <c r="G55" s="16"/>
      <c r="H55" s="16" t="s">
        <v>99</v>
      </c>
      <c r="I55" s="16" t="s">
        <v>187</v>
      </c>
    </row>
    <row r="56" spans="1:9" ht="10.5" customHeight="1" x14ac:dyDescent="0.2">
      <c r="A56" s="28">
        <v>5</v>
      </c>
      <c r="C56" s="27" t="s">
        <v>187</v>
      </c>
      <c r="D56" s="16" t="s">
        <v>92</v>
      </c>
      <c r="E56" s="16" t="s">
        <v>188</v>
      </c>
      <c r="F56" s="16"/>
      <c r="G56" s="16"/>
      <c r="H56" s="16" t="s">
        <v>97</v>
      </c>
      <c r="I56" s="16" t="s">
        <v>187</v>
      </c>
    </row>
    <row r="57" spans="1:9" ht="10.5" customHeight="1" x14ac:dyDescent="0.2">
      <c r="A57" s="28">
        <v>5</v>
      </c>
      <c r="C57" s="27" t="s">
        <v>187</v>
      </c>
      <c r="D57" s="16" t="s">
        <v>119</v>
      </c>
      <c r="E57" s="16" t="s">
        <v>49</v>
      </c>
      <c r="F57" s="16"/>
      <c r="G57" s="16"/>
      <c r="H57" s="16" t="s">
        <v>12</v>
      </c>
      <c r="I57" s="16" t="s">
        <v>315</v>
      </c>
    </row>
    <row r="58" spans="1:9" ht="10.5" customHeight="1" x14ac:dyDescent="0.2">
      <c r="A58" s="28">
        <v>5</v>
      </c>
      <c r="C58" s="27" t="s">
        <v>187</v>
      </c>
      <c r="D58" s="16" t="s">
        <v>8</v>
      </c>
      <c r="E58" s="16" t="s">
        <v>9</v>
      </c>
      <c r="F58" s="16"/>
      <c r="G58" s="16"/>
      <c r="H58" s="16" t="s">
        <v>10</v>
      </c>
      <c r="I58" s="16"/>
    </row>
    <row r="59" spans="1:9" ht="10.5" customHeight="1" x14ac:dyDescent="0.2">
      <c r="A59" s="28">
        <v>5</v>
      </c>
      <c r="C59" s="27" t="s">
        <v>187</v>
      </c>
      <c r="D59" s="16" t="s">
        <v>11</v>
      </c>
      <c r="E59" s="16" t="s">
        <v>9</v>
      </c>
      <c r="F59" s="16"/>
      <c r="G59" s="16"/>
      <c r="H59" s="16" t="s">
        <v>12</v>
      </c>
      <c r="I59" s="16"/>
    </row>
    <row r="60" spans="1:9" ht="10.5" customHeight="1" x14ac:dyDescent="0.2">
      <c r="A60" s="29">
        <v>5</v>
      </c>
      <c r="B60" s="30"/>
      <c r="C60" s="30" t="s">
        <v>364</v>
      </c>
      <c r="D60" s="33"/>
      <c r="E60" s="33"/>
      <c r="F60" s="33"/>
      <c r="G60" s="33"/>
      <c r="H60" s="33"/>
      <c r="I60" s="33"/>
    </row>
    <row r="61" spans="1:9" ht="10.5" customHeight="1" x14ac:dyDescent="0.2">
      <c r="A61" s="29">
        <v>5</v>
      </c>
      <c r="B61" s="30"/>
      <c r="C61" s="30" t="s">
        <v>365</v>
      </c>
      <c r="D61" s="16" t="s">
        <v>13</v>
      </c>
      <c r="E61" s="16" t="s">
        <v>14</v>
      </c>
      <c r="F61" s="16"/>
      <c r="G61" s="16"/>
      <c r="H61" s="16" t="s">
        <v>10</v>
      </c>
      <c r="I61" s="16" t="s">
        <v>15</v>
      </c>
    </row>
    <row r="62" spans="1:9" ht="10.5" customHeight="1" x14ac:dyDescent="0.2">
      <c r="A62" s="28">
        <v>5</v>
      </c>
      <c r="C62" s="27" t="s">
        <v>343</v>
      </c>
      <c r="D62" s="16" t="s">
        <v>177</v>
      </c>
      <c r="E62" s="16" t="s">
        <v>34</v>
      </c>
      <c r="F62" s="16"/>
      <c r="G62" s="16"/>
      <c r="H62" s="16" t="s">
        <v>160</v>
      </c>
      <c r="I62" s="16" t="s">
        <v>178</v>
      </c>
    </row>
    <row r="63" spans="1:9" ht="10.5" customHeight="1" x14ac:dyDescent="0.2">
      <c r="A63" s="28">
        <v>5</v>
      </c>
      <c r="C63" s="27" t="s">
        <v>343</v>
      </c>
      <c r="D63" s="16" t="s">
        <v>179</v>
      </c>
      <c r="E63" s="16" t="s">
        <v>34</v>
      </c>
      <c r="F63" s="16"/>
      <c r="G63" s="16"/>
      <c r="H63" s="16" t="s">
        <v>160</v>
      </c>
      <c r="I63" s="16" t="s">
        <v>178</v>
      </c>
    </row>
    <row r="64" spans="1:9" ht="10.5" customHeight="1" x14ac:dyDescent="0.2">
      <c r="A64" s="28">
        <v>3</v>
      </c>
      <c r="C64" s="27" t="s">
        <v>357</v>
      </c>
      <c r="D64" s="16" t="s">
        <v>56</v>
      </c>
      <c r="E64" s="16" t="s">
        <v>57</v>
      </c>
      <c r="F64" s="16"/>
      <c r="G64" s="16"/>
      <c r="H64" s="16" t="s">
        <v>10</v>
      </c>
      <c r="I64" s="16"/>
    </row>
    <row r="65" spans="1:9" ht="10.5" customHeight="1" x14ac:dyDescent="0.2">
      <c r="A65" s="29">
        <v>3</v>
      </c>
      <c r="B65" s="30"/>
      <c r="C65" s="30" t="s">
        <v>358</v>
      </c>
      <c r="D65" s="16" t="s">
        <v>224</v>
      </c>
      <c r="E65" s="16" t="s">
        <v>222</v>
      </c>
      <c r="F65" s="16"/>
      <c r="G65" s="16"/>
      <c r="H65" s="16" t="s">
        <v>160</v>
      </c>
      <c r="I65" s="16" t="s">
        <v>225</v>
      </c>
    </row>
    <row r="66" spans="1:9" ht="10.5" customHeight="1" x14ac:dyDescent="0.2">
      <c r="A66" s="29">
        <v>5</v>
      </c>
      <c r="B66" s="30"/>
      <c r="C66" s="30" t="s">
        <v>358</v>
      </c>
      <c r="D66" s="16" t="s">
        <v>168</v>
      </c>
      <c r="E66" s="16" t="s">
        <v>167</v>
      </c>
      <c r="F66" s="16"/>
      <c r="G66" s="16"/>
      <c r="H66" s="16" t="s">
        <v>6</v>
      </c>
      <c r="I66" s="16"/>
    </row>
    <row r="67" spans="1:9" ht="10.5" customHeight="1" x14ac:dyDescent="0.2">
      <c r="A67" s="29">
        <v>5</v>
      </c>
      <c r="B67" s="30"/>
      <c r="C67" s="30" t="s">
        <v>358</v>
      </c>
      <c r="D67" s="16" t="s">
        <v>189</v>
      </c>
      <c r="E67" s="16" t="s">
        <v>41</v>
      </c>
      <c r="F67" s="16"/>
      <c r="G67" s="16"/>
      <c r="H67" s="16" t="s">
        <v>6</v>
      </c>
      <c r="I67" s="16"/>
    </row>
    <row r="68" spans="1:9" ht="10.5" customHeight="1" x14ac:dyDescent="0.2">
      <c r="A68" s="29">
        <v>5</v>
      </c>
      <c r="B68" s="30"/>
      <c r="C68" s="30" t="s">
        <v>358</v>
      </c>
      <c r="D68" s="16" t="s">
        <v>221</v>
      </c>
      <c r="E68" s="16" t="s">
        <v>222</v>
      </c>
      <c r="F68" s="16"/>
      <c r="G68" s="16"/>
      <c r="H68" s="16" t="s">
        <v>35</v>
      </c>
      <c r="I68" s="16" t="s">
        <v>223</v>
      </c>
    </row>
    <row r="69" spans="1:9" ht="10.5" customHeight="1" x14ac:dyDescent="0.2">
      <c r="A69" s="34">
        <v>1</v>
      </c>
      <c r="B69" s="35"/>
      <c r="C69" s="35" t="s">
        <v>338</v>
      </c>
      <c r="D69" s="16" t="s">
        <v>67</v>
      </c>
      <c r="E69" s="16" t="s">
        <v>102</v>
      </c>
      <c r="F69" s="16"/>
      <c r="G69" s="16"/>
      <c r="H69" s="16" t="s">
        <v>32</v>
      </c>
      <c r="I69" s="16"/>
    </row>
    <row r="70" spans="1:9" ht="10.5" customHeight="1" x14ac:dyDescent="0.2">
      <c r="A70" s="28">
        <v>1</v>
      </c>
      <c r="C70" s="27" t="s">
        <v>104</v>
      </c>
      <c r="D70" s="16" t="s">
        <v>101</v>
      </c>
      <c r="E70" s="16" t="s">
        <v>102</v>
      </c>
      <c r="F70" s="16"/>
      <c r="G70" s="16"/>
      <c r="H70" s="16" t="s">
        <v>103</v>
      </c>
      <c r="I70" s="16" t="s">
        <v>104</v>
      </c>
    </row>
    <row r="71" spans="1:9" ht="10.5" customHeight="1" x14ac:dyDescent="0.2">
      <c r="A71" s="29">
        <v>5</v>
      </c>
      <c r="B71" s="30"/>
      <c r="C71" s="30" t="s">
        <v>104</v>
      </c>
      <c r="D71" s="16" t="s">
        <v>114</v>
      </c>
      <c r="E71" s="16" t="s">
        <v>115</v>
      </c>
      <c r="F71" s="16"/>
      <c r="G71" s="16"/>
      <c r="H71" s="16" t="s">
        <v>6</v>
      </c>
      <c r="I71" s="16"/>
    </row>
    <row r="72" spans="1:9" ht="10.5" customHeight="1" x14ac:dyDescent="0.2">
      <c r="A72" s="28">
        <v>1</v>
      </c>
      <c r="C72" s="27" t="s">
        <v>312</v>
      </c>
      <c r="D72" s="32" t="s">
        <v>316</v>
      </c>
      <c r="E72" s="32" t="s">
        <v>93</v>
      </c>
      <c r="F72" s="32"/>
      <c r="G72" s="32"/>
      <c r="H72" s="16"/>
      <c r="I72" s="16"/>
    </row>
    <row r="73" spans="1:9" ht="10.5" customHeight="1" x14ac:dyDescent="0.2">
      <c r="A73" s="28">
        <v>5</v>
      </c>
      <c r="C73" s="27" t="s">
        <v>312</v>
      </c>
      <c r="D73" s="32" t="s">
        <v>313</v>
      </c>
      <c r="E73" s="32" t="s">
        <v>167</v>
      </c>
      <c r="F73" s="32"/>
      <c r="G73" s="32"/>
      <c r="H73" s="16" t="s">
        <v>35</v>
      </c>
      <c r="I73" s="16" t="s">
        <v>126</v>
      </c>
    </row>
    <row r="74" spans="1:9" ht="10.5" customHeight="1" x14ac:dyDescent="0.2">
      <c r="A74" s="28">
        <v>5</v>
      </c>
      <c r="C74" s="27" t="s">
        <v>312</v>
      </c>
      <c r="D74" s="32" t="s">
        <v>317</v>
      </c>
      <c r="E74" s="32" t="s">
        <v>93</v>
      </c>
      <c r="F74" s="32"/>
      <c r="G74" s="32"/>
      <c r="H74" s="16"/>
      <c r="I74" s="16"/>
    </row>
    <row r="75" spans="1:9" ht="10.5" customHeight="1" x14ac:dyDescent="0.2">
      <c r="A75" s="28">
        <v>5</v>
      </c>
      <c r="C75" s="27" t="s">
        <v>312</v>
      </c>
      <c r="D75" s="16" t="s">
        <v>124</v>
      </c>
      <c r="E75" s="16" t="s">
        <v>125</v>
      </c>
      <c r="F75" s="16"/>
      <c r="G75" s="16"/>
      <c r="H75" s="16" t="s">
        <v>35</v>
      </c>
      <c r="I75" s="16" t="s">
        <v>126</v>
      </c>
    </row>
    <row r="76" spans="1:9" ht="10.5" customHeight="1" x14ac:dyDescent="0.2">
      <c r="A76" s="28">
        <v>5</v>
      </c>
      <c r="C76" s="27" t="s">
        <v>359</v>
      </c>
      <c r="D76" s="16" t="s">
        <v>169</v>
      </c>
      <c r="E76" s="16" t="s">
        <v>167</v>
      </c>
      <c r="F76" s="16"/>
      <c r="G76" s="16"/>
      <c r="H76" s="16" t="s">
        <v>35</v>
      </c>
      <c r="I76" s="16"/>
    </row>
    <row r="77" spans="1:9" ht="10.5" customHeight="1" x14ac:dyDescent="0.2">
      <c r="A77" s="28">
        <v>5</v>
      </c>
      <c r="C77" s="27" t="s">
        <v>323</v>
      </c>
      <c r="D77" s="16" t="s">
        <v>4</v>
      </c>
      <c r="E77" s="16" t="s">
        <v>190</v>
      </c>
      <c r="F77" s="16"/>
      <c r="G77" s="16"/>
      <c r="H77" s="16" t="s">
        <v>18</v>
      </c>
      <c r="I77" s="16" t="s">
        <v>191</v>
      </c>
    </row>
    <row r="78" spans="1:9" ht="10.5" customHeight="1" x14ac:dyDescent="0.2">
      <c r="A78" s="34">
        <v>5</v>
      </c>
      <c r="B78" s="35"/>
      <c r="C78" s="35" t="s">
        <v>323</v>
      </c>
      <c r="D78" s="16" t="s">
        <v>163</v>
      </c>
      <c r="E78" s="16" t="s">
        <v>164</v>
      </c>
      <c r="F78" s="16"/>
      <c r="G78" s="16"/>
      <c r="H78" s="16" t="s">
        <v>18</v>
      </c>
      <c r="I78" s="16"/>
    </row>
    <row r="79" spans="1:9" ht="10.5" customHeight="1" x14ac:dyDescent="0.2">
      <c r="A79" s="28">
        <v>5</v>
      </c>
      <c r="C79" s="27" t="s">
        <v>265</v>
      </c>
      <c r="D79" s="16" t="s">
        <v>85</v>
      </c>
      <c r="E79" s="16" t="s">
        <v>174</v>
      </c>
      <c r="F79" s="16"/>
      <c r="G79" s="16"/>
      <c r="H79" s="16" t="s">
        <v>10</v>
      </c>
      <c r="I79" s="16" t="s">
        <v>175</v>
      </c>
    </row>
    <row r="80" spans="1:9" ht="10.5" customHeight="1" x14ac:dyDescent="0.2">
      <c r="A80" s="28">
        <v>1</v>
      </c>
      <c r="C80" s="27" t="s">
        <v>360</v>
      </c>
      <c r="D80" s="32" t="s">
        <v>50</v>
      </c>
      <c r="E80" s="32" t="s">
        <v>275</v>
      </c>
      <c r="F80" s="32"/>
      <c r="G80" s="32"/>
      <c r="H80" s="16"/>
      <c r="I80" s="16"/>
    </row>
    <row r="81" spans="1:9" ht="10.5" customHeight="1" x14ac:dyDescent="0.2">
      <c r="A81" s="28">
        <v>3</v>
      </c>
      <c r="C81" s="27" t="s">
        <v>360</v>
      </c>
      <c r="D81" s="16" t="s">
        <v>146</v>
      </c>
      <c r="E81" s="16" t="s">
        <v>147</v>
      </c>
      <c r="F81" s="16"/>
      <c r="G81" s="16"/>
      <c r="H81" s="16" t="s">
        <v>18</v>
      </c>
      <c r="I81" s="16" t="s">
        <v>148</v>
      </c>
    </row>
    <row r="82" spans="1:9" ht="10.5" customHeight="1" x14ac:dyDescent="0.2">
      <c r="A82" s="28">
        <v>1</v>
      </c>
      <c r="C82" s="27" t="s">
        <v>235</v>
      </c>
      <c r="D82" s="16" t="s">
        <v>335</v>
      </c>
      <c r="E82" s="16" t="s">
        <v>135</v>
      </c>
      <c r="F82" s="16"/>
      <c r="G82" s="16"/>
      <c r="H82" s="16" t="s">
        <v>18</v>
      </c>
      <c r="I82" s="16" t="s">
        <v>39</v>
      </c>
    </row>
    <row r="83" spans="1:9" ht="10.5" customHeight="1" x14ac:dyDescent="0.2">
      <c r="A83" s="28">
        <v>5</v>
      </c>
      <c r="C83" s="27" t="s">
        <v>235</v>
      </c>
      <c r="D83" s="16" t="s">
        <v>50</v>
      </c>
      <c r="E83" s="16" t="s">
        <v>51</v>
      </c>
      <c r="F83" s="16"/>
      <c r="G83" s="16"/>
      <c r="H83" s="16" t="s">
        <v>10</v>
      </c>
      <c r="I83" s="16" t="s">
        <v>52</v>
      </c>
    </row>
    <row r="84" spans="1:9" ht="10.5" customHeight="1" x14ac:dyDescent="0.2">
      <c r="A84" s="28">
        <v>1</v>
      </c>
      <c r="C84" s="27" t="s">
        <v>233</v>
      </c>
      <c r="D84" s="16" t="s">
        <v>30</v>
      </c>
      <c r="E84" s="16" t="s">
        <v>31</v>
      </c>
      <c r="F84" s="16"/>
      <c r="G84" s="16"/>
      <c r="H84" s="16" t="s">
        <v>32</v>
      </c>
      <c r="I84" s="16"/>
    </row>
    <row r="85" spans="1:9" ht="10.5" customHeight="1" x14ac:dyDescent="0.2">
      <c r="A85" s="28">
        <v>5</v>
      </c>
      <c r="C85" s="27" t="s">
        <v>233</v>
      </c>
      <c r="D85" s="32" t="s">
        <v>324</v>
      </c>
      <c r="E85" s="32" t="s">
        <v>286</v>
      </c>
      <c r="F85" s="32"/>
      <c r="G85" s="32"/>
      <c r="H85" s="16"/>
      <c r="I85" s="16"/>
    </row>
    <row r="86" spans="1:9" ht="10.5" customHeight="1" x14ac:dyDescent="0.2">
      <c r="A86" s="28">
        <v>5</v>
      </c>
      <c r="C86" s="27" t="s">
        <v>361</v>
      </c>
      <c r="D86" s="32" t="s">
        <v>166</v>
      </c>
      <c r="E86" s="32" t="s">
        <v>34</v>
      </c>
      <c r="F86" s="32"/>
      <c r="G86" s="32"/>
      <c r="H86" s="16" t="s">
        <v>32</v>
      </c>
      <c r="I86" s="16"/>
    </row>
    <row r="87" spans="1:9" ht="10.5" customHeight="1" x14ac:dyDescent="0.2">
      <c r="A87" s="28">
        <v>5</v>
      </c>
      <c r="C87" s="27" t="s">
        <v>367</v>
      </c>
      <c r="D87" s="16" t="s">
        <v>25</v>
      </c>
      <c r="E87" s="16" t="s">
        <v>26</v>
      </c>
      <c r="F87" s="16"/>
      <c r="G87" s="16"/>
      <c r="H87" s="16" t="s">
        <v>12</v>
      </c>
      <c r="I87" s="16" t="s">
        <v>27</v>
      </c>
    </row>
    <row r="88" spans="1:9" ht="10.5" customHeight="1" x14ac:dyDescent="0.2">
      <c r="A88" s="28">
        <v>1</v>
      </c>
      <c r="C88" s="27" t="s">
        <v>238</v>
      </c>
      <c r="D88" s="32" t="s">
        <v>340</v>
      </c>
      <c r="E88" s="32" t="s">
        <v>341</v>
      </c>
      <c r="F88" s="32" t="s">
        <v>346</v>
      </c>
      <c r="G88" s="32"/>
      <c r="H88" s="16" t="s">
        <v>12</v>
      </c>
      <c r="I88" s="16"/>
    </row>
    <row r="89" spans="1:9" ht="10.5" customHeight="1" x14ac:dyDescent="0.2">
      <c r="A89" s="28">
        <v>1</v>
      </c>
      <c r="C89" s="27" t="s">
        <v>238</v>
      </c>
      <c r="D89" s="32" t="s">
        <v>86</v>
      </c>
      <c r="E89" s="32" t="s">
        <v>342</v>
      </c>
      <c r="F89" s="32"/>
      <c r="G89" s="32"/>
      <c r="H89" s="16" t="s">
        <v>12</v>
      </c>
      <c r="I89" s="16"/>
    </row>
    <row r="90" spans="1:9" ht="10.5" customHeight="1" x14ac:dyDescent="0.2">
      <c r="A90" s="28">
        <v>1</v>
      </c>
      <c r="C90" s="27" t="s">
        <v>238</v>
      </c>
      <c r="D90" s="32" t="s">
        <v>75</v>
      </c>
      <c r="E90" s="32" t="s">
        <v>347</v>
      </c>
      <c r="F90" s="32" t="s">
        <v>348</v>
      </c>
      <c r="G90" s="32"/>
      <c r="H90" s="16"/>
      <c r="I90" s="16"/>
    </row>
    <row r="91" spans="1:9" ht="10.5" customHeight="1" x14ac:dyDescent="0.2">
      <c r="A91" s="29">
        <v>1</v>
      </c>
      <c r="B91" s="30"/>
      <c r="C91" s="31" t="s">
        <v>238</v>
      </c>
      <c r="D91" s="16" t="s">
        <v>131</v>
      </c>
      <c r="E91" s="16" t="s">
        <v>132</v>
      </c>
      <c r="F91" s="16"/>
      <c r="G91" s="16"/>
      <c r="H91" s="16" t="s">
        <v>32</v>
      </c>
      <c r="I91" s="16" t="s">
        <v>133</v>
      </c>
    </row>
    <row r="92" spans="1:9" ht="10.5" customHeight="1" x14ac:dyDescent="0.2">
      <c r="A92" s="28">
        <v>5</v>
      </c>
      <c r="C92" s="27" t="s">
        <v>238</v>
      </c>
      <c r="D92" s="16" t="s">
        <v>351</v>
      </c>
      <c r="E92" s="16" t="s">
        <v>352</v>
      </c>
      <c r="F92" s="16"/>
      <c r="G92" s="16"/>
      <c r="H92" s="16"/>
      <c r="I92" s="16"/>
    </row>
    <row r="93" spans="1:9" ht="10.5" customHeight="1" x14ac:dyDescent="0.2">
      <c r="A93" s="28">
        <v>5</v>
      </c>
      <c r="C93" s="27" t="s">
        <v>238</v>
      </c>
      <c r="D93" s="16" t="s">
        <v>140</v>
      </c>
      <c r="E93" s="16" t="s">
        <v>152</v>
      </c>
      <c r="F93" s="16"/>
      <c r="G93" s="16"/>
      <c r="H93" s="16" t="s">
        <v>18</v>
      </c>
      <c r="I93" s="16" t="s">
        <v>153</v>
      </c>
    </row>
    <row r="94" spans="1:9" ht="10.5" customHeight="1" x14ac:dyDescent="0.2">
      <c r="A94" s="29">
        <v>5</v>
      </c>
      <c r="B94" s="30"/>
      <c r="C94" s="31" t="s">
        <v>238</v>
      </c>
      <c r="D94" s="16" t="s">
        <v>192</v>
      </c>
      <c r="E94" s="16" t="s">
        <v>193</v>
      </c>
      <c r="F94" s="16"/>
      <c r="G94" s="16"/>
      <c r="H94" s="16" t="s">
        <v>18</v>
      </c>
      <c r="I94" s="16" t="s">
        <v>184</v>
      </c>
    </row>
    <row r="95" spans="1:9" ht="10.5" customHeight="1" x14ac:dyDescent="0.2">
      <c r="A95" s="37">
        <v>5</v>
      </c>
      <c r="B95" s="31"/>
      <c r="C95" s="31" t="s">
        <v>238</v>
      </c>
      <c r="D95" s="16" t="s">
        <v>88</v>
      </c>
      <c r="E95" s="16" t="s">
        <v>134</v>
      </c>
      <c r="F95" s="16"/>
      <c r="G95" s="16"/>
      <c r="H95" s="16" t="s">
        <v>18</v>
      </c>
      <c r="I95" s="33"/>
    </row>
    <row r="96" spans="1:9" ht="10.5" customHeight="1" x14ac:dyDescent="0.2">
      <c r="A96" s="29">
        <v>5</v>
      </c>
      <c r="B96" s="30"/>
      <c r="C96" s="31" t="s">
        <v>238</v>
      </c>
      <c r="D96" s="16" t="s">
        <v>66</v>
      </c>
      <c r="E96" s="16" t="s">
        <v>41</v>
      </c>
      <c r="F96" s="16"/>
      <c r="G96" s="16"/>
      <c r="H96" s="16" t="s">
        <v>32</v>
      </c>
      <c r="I96" s="16"/>
    </row>
    <row r="97" spans="1:9" ht="10.5" customHeight="1" x14ac:dyDescent="0.2">
      <c r="A97" s="29">
        <v>5</v>
      </c>
      <c r="B97" s="30"/>
      <c r="C97" s="31" t="s">
        <v>238</v>
      </c>
      <c r="D97" s="16" t="s">
        <v>144</v>
      </c>
      <c r="E97" s="16" t="s">
        <v>145</v>
      </c>
      <c r="F97" s="16"/>
      <c r="G97" s="16"/>
      <c r="H97" s="16" t="s">
        <v>32</v>
      </c>
      <c r="I97" s="16"/>
    </row>
    <row r="98" spans="1:9" ht="10.5" customHeight="1" x14ac:dyDescent="0.2">
      <c r="A98" s="29">
        <v>5</v>
      </c>
      <c r="B98" s="30"/>
      <c r="C98" s="31" t="s">
        <v>238</v>
      </c>
      <c r="D98" s="16" t="s">
        <v>129</v>
      </c>
      <c r="E98" s="16" t="s">
        <v>130</v>
      </c>
      <c r="F98" s="16"/>
      <c r="G98" s="16"/>
      <c r="H98" s="16" t="s">
        <v>6</v>
      </c>
      <c r="I98" s="16"/>
    </row>
    <row r="99" spans="1:9" ht="10.5" customHeight="1" x14ac:dyDescent="0.2">
      <c r="A99" s="28">
        <v>5</v>
      </c>
      <c r="C99" s="27" t="s">
        <v>238</v>
      </c>
      <c r="D99" s="32" t="s">
        <v>350</v>
      </c>
      <c r="E99" s="32" t="s">
        <v>150</v>
      </c>
      <c r="F99" s="16"/>
      <c r="G99" s="16"/>
      <c r="H99" s="16" t="s">
        <v>32</v>
      </c>
      <c r="I99" s="16"/>
    </row>
    <row r="100" spans="1:9" ht="10.5" customHeight="1" x14ac:dyDescent="0.2">
      <c r="A100" s="29">
        <v>5</v>
      </c>
      <c r="B100" s="30"/>
      <c r="C100" s="31" t="s">
        <v>238</v>
      </c>
      <c r="D100" s="16" t="s">
        <v>172</v>
      </c>
      <c r="E100" s="16" t="s">
        <v>170</v>
      </c>
      <c r="F100" s="16"/>
      <c r="G100" s="16"/>
      <c r="H100" s="16" t="s">
        <v>6</v>
      </c>
      <c r="I100" s="36" t="s">
        <v>173</v>
      </c>
    </row>
    <row r="101" spans="1:9" ht="10.5" customHeight="1" x14ac:dyDescent="0.2">
      <c r="A101" s="28">
        <v>5</v>
      </c>
      <c r="C101" s="27" t="s">
        <v>238</v>
      </c>
      <c r="D101" s="16" t="s">
        <v>46</v>
      </c>
      <c r="E101" s="16" t="s">
        <v>47</v>
      </c>
      <c r="F101" s="16"/>
      <c r="G101" s="16"/>
      <c r="H101" s="16" t="s">
        <v>12</v>
      </c>
      <c r="I101" s="16" t="s">
        <v>219</v>
      </c>
    </row>
    <row r="102" spans="1:9" ht="10.5" customHeight="1" x14ac:dyDescent="0.2">
      <c r="A102" s="28">
        <v>5</v>
      </c>
      <c r="C102" s="27" t="s">
        <v>362</v>
      </c>
      <c r="D102" s="16" t="s">
        <v>124</v>
      </c>
      <c r="E102" s="16" t="s">
        <v>65</v>
      </c>
      <c r="F102" s="16"/>
      <c r="G102" s="16"/>
      <c r="H102" s="16"/>
      <c r="I102" s="16"/>
    </row>
    <row r="103" spans="1:9" ht="10.5" customHeight="1" x14ac:dyDescent="0.2">
      <c r="A103" s="28">
        <v>5</v>
      </c>
      <c r="C103" s="27" t="s">
        <v>354</v>
      </c>
      <c r="D103" s="16" t="s">
        <v>8</v>
      </c>
      <c r="E103" s="16" t="s">
        <v>353</v>
      </c>
      <c r="F103" s="16"/>
      <c r="G103" s="16"/>
      <c r="H103" s="16"/>
      <c r="I103" s="16"/>
    </row>
    <row r="104" spans="1:9" ht="10.5" customHeight="1" x14ac:dyDescent="0.2">
      <c r="A104" s="42"/>
      <c r="B104" s="30"/>
      <c r="C104" s="30" t="s">
        <v>349</v>
      </c>
      <c r="D104" s="16" t="s">
        <v>61</v>
      </c>
      <c r="E104" s="16" t="s">
        <v>62</v>
      </c>
      <c r="F104" s="16"/>
      <c r="G104" s="16"/>
      <c r="H104" s="16" t="s">
        <v>12</v>
      </c>
      <c r="I104" s="16" t="s">
        <v>63</v>
      </c>
    </row>
    <row r="105" spans="1:9" ht="10.5" customHeight="1" x14ac:dyDescent="0.2">
      <c r="A105" s="28">
        <v>5</v>
      </c>
      <c r="C105" s="27" t="s">
        <v>366</v>
      </c>
      <c r="D105" s="16" t="s">
        <v>108</v>
      </c>
      <c r="E105" s="16" t="s">
        <v>102</v>
      </c>
      <c r="F105" s="16"/>
      <c r="G105" s="16"/>
      <c r="H105" s="16" t="s">
        <v>32</v>
      </c>
      <c r="I105" s="16" t="s">
        <v>325</v>
      </c>
    </row>
    <row r="106" spans="1:9" ht="10.5" customHeight="1" x14ac:dyDescent="0.2">
      <c r="A106" s="28">
        <v>5</v>
      </c>
      <c r="C106" s="27" t="s">
        <v>366</v>
      </c>
      <c r="D106" s="16" t="s">
        <v>106</v>
      </c>
      <c r="E106" s="16" t="s">
        <v>102</v>
      </c>
      <c r="F106" s="16"/>
      <c r="G106" s="16"/>
      <c r="H106" s="16" t="s">
        <v>32</v>
      </c>
      <c r="I106" s="16" t="s">
        <v>325</v>
      </c>
    </row>
    <row r="107" spans="1:9" ht="10.5" customHeight="1" x14ac:dyDescent="0.2">
      <c r="A107" s="28">
        <v>5</v>
      </c>
      <c r="C107" s="27" t="s">
        <v>314</v>
      </c>
      <c r="D107" s="16" t="s">
        <v>20</v>
      </c>
      <c r="E107" s="16" t="s">
        <v>81</v>
      </c>
      <c r="F107" s="16"/>
      <c r="G107" s="16"/>
      <c r="H107" s="16" t="s">
        <v>10</v>
      </c>
      <c r="I107" s="16" t="s">
        <v>194</v>
      </c>
    </row>
    <row r="108" spans="1:9" ht="10.5" customHeight="1" x14ac:dyDescent="0.2">
      <c r="A108" s="28">
        <v>1</v>
      </c>
      <c r="C108" s="27" t="s">
        <v>282</v>
      </c>
      <c r="D108" s="32" t="s">
        <v>105</v>
      </c>
      <c r="E108" s="32" t="s">
        <v>125</v>
      </c>
      <c r="F108" s="32"/>
      <c r="G108" s="32"/>
      <c r="H108" s="16"/>
      <c r="I108" s="16"/>
    </row>
    <row r="109" spans="1:9" ht="10.5" customHeight="1" x14ac:dyDescent="0.2">
      <c r="A109" s="29">
        <v>5</v>
      </c>
      <c r="B109" s="30"/>
      <c r="C109" s="31" t="s">
        <v>345</v>
      </c>
      <c r="D109" s="16" t="s">
        <v>195</v>
      </c>
      <c r="E109" s="16" t="s">
        <v>83</v>
      </c>
      <c r="F109" s="16"/>
      <c r="G109" s="16"/>
      <c r="H109" s="16" t="s">
        <v>6</v>
      </c>
      <c r="I109" s="32" t="s">
        <v>196</v>
      </c>
    </row>
    <row r="110" spans="1:9" ht="10.5" customHeight="1" x14ac:dyDescent="0.2">
      <c r="A110" s="29">
        <v>5</v>
      </c>
      <c r="B110" s="30"/>
      <c r="C110" s="31" t="s">
        <v>345</v>
      </c>
      <c r="D110" s="16" t="s">
        <v>80</v>
      </c>
      <c r="E110" s="16" t="s">
        <v>170</v>
      </c>
      <c r="F110" s="16"/>
      <c r="G110" s="16"/>
      <c r="H110" s="16" t="s">
        <v>6</v>
      </c>
      <c r="I110" s="16" t="s">
        <v>171</v>
      </c>
    </row>
    <row r="111" spans="1:9" ht="10.5" customHeight="1" x14ac:dyDescent="0.2">
      <c r="A111" s="28">
        <v>1</v>
      </c>
      <c r="C111" s="27" t="s">
        <v>229</v>
      </c>
      <c r="D111" s="16" t="s">
        <v>327</v>
      </c>
      <c r="E111" s="16" t="s">
        <v>167</v>
      </c>
      <c r="F111" s="16"/>
      <c r="G111" s="16"/>
      <c r="H111" s="16"/>
      <c r="I111" s="16"/>
    </row>
    <row r="112" spans="1:9" ht="10.5" customHeight="1" x14ac:dyDescent="0.2">
      <c r="A112" s="28">
        <v>1</v>
      </c>
      <c r="C112" s="27" t="s">
        <v>229</v>
      </c>
      <c r="D112" s="16" t="s">
        <v>16</v>
      </c>
      <c r="E112" s="16" t="s">
        <v>17</v>
      </c>
      <c r="F112" s="16"/>
      <c r="G112" s="16"/>
      <c r="H112" s="16" t="s">
        <v>18</v>
      </c>
      <c r="I112" s="16" t="s">
        <v>19</v>
      </c>
    </row>
    <row r="113" spans="1:9" ht="10.5" customHeight="1" x14ac:dyDescent="0.2">
      <c r="A113" s="28">
        <v>3</v>
      </c>
      <c r="C113" s="27" t="s">
        <v>229</v>
      </c>
      <c r="D113" s="16" t="s">
        <v>326</v>
      </c>
      <c r="E113" s="16" t="s">
        <v>156</v>
      </c>
      <c r="F113" s="16"/>
      <c r="G113" s="16"/>
      <c r="H113" s="16"/>
      <c r="I113" s="16"/>
    </row>
    <row r="114" spans="1:9" ht="10.5" customHeight="1" x14ac:dyDescent="0.2">
      <c r="A114" s="28">
        <v>5</v>
      </c>
      <c r="C114" s="27" t="s">
        <v>229</v>
      </c>
      <c r="D114" s="16" t="s">
        <v>53</v>
      </c>
      <c r="E114" s="16" t="s">
        <v>54</v>
      </c>
      <c r="F114" s="16"/>
      <c r="G114" s="16"/>
      <c r="H114" s="16" t="s">
        <v>32</v>
      </c>
      <c r="I114" s="16" t="s">
        <v>55</v>
      </c>
    </row>
    <row r="115" spans="1:9" ht="10.5" customHeight="1" x14ac:dyDescent="0.2">
      <c r="A115" s="28">
        <v>5</v>
      </c>
      <c r="C115" s="27" t="s">
        <v>229</v>
      </c>
      <c r="D115" s="16" t="s">
        <v>330</v>
      </c>
      <c r="E115" s="16" t="s">
        <v>331</v>
      </c>
      <c r="F115" s="16"/>
      <c r="G115" s="16"/>
      <c r="H115" s="16"/>
      <c r="I115" s="16"/>
    </row>
    <row r="116" spans="1:9" ht="10.5" customHeight="1" x14ac:dyDescent="0.2">
      <c r="A116" s="28">
        <v>5</v>
      </c>
      <c r="C116" s="27" t="s">
        <v>229</v>
      </c>
      <c r="D116" s="16" t="s">
        <v>329</v>
      </c>
      <c r="E116" s="16" t="s">
        <v>167</v>
      </c>
      <c r="F116" s="16"/>
      <c r="G116" s="16"/>
      <c r="H116" s="16"/>
      <c r="I116" s="16"/>
    </row>
    <row r="117" spans="1:9" ht="10.5" customHeight="1" x14ac:dyDescent="0.2">
      <c r="A117" s="28">
        <v>5</v>
      </c>
      <c r="C117" s="27" t="s">
        <v>229</v>
      </c>
      <c r="D117" s="16" t="s">
        <v>127</v>
      </c>
      <c r="E117" s="16" t="s">
        <v>333</v>
      </c>
      <c r="F117" s="16"/>
      <c r="G117" s="16"/>
      <c r="H117" s="16"/>
      <c r="I117" s="16"/>
    </row>
    <row r="118" spans="1:9" ht="10.5" customHeight="1" x14ac:dyDescent="0.2">
      <c r="A118" s="28">
        <v>5</v>
      </c>
      <c r="C118" s="27" t="s">
        <v>229</v>
      </c>
      <c r="D118" s="16" t="s">
        <v>149</v>
      </c>
      <c r="E118" s="16" t="s">
        <v>150</v>
      </c>
      <c r="F118" s="16"/>
      <c r="G118" s="16"/>
      <c r="H118" s="16" t="s">
        <v>32</v>
      </c>
      <c r="I118" s="16" t="s">
        <v>151</v>
      </c>
    </row>
    <row r="119" spans="1:9" ht="10.5" customHeight="1" x14ac:dyDescent="0.2">
      <c r="A119" s="28">
        <v>5</v>
      </c>
      <c r="C119" s="27" t="s">
        <v>229</v>
      </c>
      <c r="D119" s="16" t="s">
        <v>149</v>
      </c>
      <c r="E119" s="16" t="s">
        <v>334</v>
      </c>
      <c r="F119" s="16"/>
      <c r="G119" s="16"/>
      <c r="H119" s="16"/>
      <c r="I119" s="16"/>
    </row>
    <row r="120" spans="1:9" ht="10.5" customHeight="1" x14ac:dyDescent="0.2">
      <c r="A120" s="28">
        <v>5</v>
      </c>
      <c r="C120" s="27" t="s">
        <v>229</v>
      </c>
      <c r="D120" s="16" t="s">
        <v>105</v>
      </c>
      <c r="E120" s="16" t="s">
        <v>17</v>
      </c>
      <c r="F120" s="16"/>
      <c r="G120" s="16"/>
      <c r="H120" s="16"/>
      <c r="I120" s="16"/>
    </row>
    <row r="121" spans="1:9" ht="10.5" customHeight="1" x14ac:dyDescent="0.2">
      <c r="A121" s="28">
        <v>5</v>
      </c>
      <c r="C121" s="27" t="s">
        <v>229</v>
      </c>
      <c r="D121" s="16" t="s">
        <v>328</v>
      </c>
      <c r="E121" s="16" t="s">
        <v>17</v>
      </c>
      <c r="F121" s="16"/>
      <c r="G121" s="16"/>
      <c r="H121" s="16"/>
      <c r="I121" s="16"/>
    </row>
    <row r="122" spans="1:9" ht="10.5" customHeight="1" x14ac:dyDescent="0.2">
      <c r="A122" s="28">
        <v>5</v>
      </c>
      <c r="C122" s="27" t="s">
        <v>229</v>
      </c>
      <c r="D122" s="16" t="s">
        <v>279</v>
      </c>
      <c r="E122" s="16" t="s">
        <v>78</v>
      </c>
      <c r="F122" s="16"/>
      <c r="G122" s="16"/>
      <c r="H122" s="16"/>
      <c r="I122" s="16"/>
    </row>
    <row r="123" spans="1:9" ht="10.5" customHeight="1" x14ac:dyDescent="0.2">
      <c r="A123" s="29">
        <v>5</v>
      </c>
      <c r="B123" s="30"/>
      <c r="C123" s="30" t="s">
        <v>363</v>
      </c>
      <c r="D123" s="16" t="s">
        <v>199</v>
      </c>
      <c r="E123" s="16" t="s">
        <v>200</v>
      </c>
      <c r="F123" s="16"/>
      <c r="G123" s="16"/>
      <c r="H123" s="16" t="s">
        <v>18</v>
      </c>
      <c r="I123" s="16" t="s">
        <v>184</v>
      </c>
    </row>
    <row r="124" spans="1:9" ht="10.5" customHeight="1" x14ac:dyDescent="0.2">
      <c r="A124" s="28">
        <v>1</v>
      </c>
      <c r="C124" s="27" t="s">
        <v>332</v>
      </c>
      <c r="D124" s="32" t="s">
        <v>336</v>
      </c>
      <c r="E124" s="32" t="s">
        <v>150</v>
      </c>
      <c r="F124" s="32"/>
      <c r="G124" s="32"/>
      <c r="H124" s="16"/>
      <c r="I124" s="16"/>
    </row>
    <row r="125" spans="1:9" ht="10.5" customHeight="1" x14ac:dyDescent="0.2">
      <c r="A125" s="34">
        <v>5</v>
      </c>
      <c r="B125" s="35"/>
      <c r="C125" s="27" t="s">
        <v>332</v>
      </c>
      <c r="D125" s="16" t="s">
        <v>109</v>
      </c>
      <c r="E125" s="16" t="s">
        <v>110</v>
      </c>
      <c r="F125" s="16"/>
      <c r="G125" s="16"/>
      <c r="H125" s="16" t="s">
        <v>32</v>
      </c>
      <c r="I125" s="16"/>
    </row>
    <row r="126" spans="1:9" ht="10.5" customHeight="1" x14ac:dyDescent="0.2">
      <c r="A126" s="28">
        <v>1</v>
      </c>
      <c r="C126" s="27" t="s">
        <v>319</v>
      </c>
      <c r="D126" s="32" t="s">
        <v>75</v>
      </c>
      <c r="E126" s="32" t="s">
        <v>318</v>
      </c>
      <c r="F126" s="32"/>
      <c r="G126" s="32"/>
      <c r="H126" s="16"/>
      <c r="I126" s="16"/>
    </row>
    <row r="127" spans="1:9" ht="10.5" customHeight="1" x14ac:dyDescent="0.2">
      <c r="A127" s="28">
        <v>1</v>
      </c>
      <c r="C127" s="27" t="s">
        <v>320</v>
      </c>
      <c r="D127" s="32" t="s">
        <v>321</v>
      </c>
      <c r="E127" s="32" t="s">
        <v>322</v>
      </c>
      <c r="F127" s="32"/>
      <c r="G127" s="32"/>
      <c r="H127" s="16"/>
      <c r="I127" s="16"/>
    </row>
    <row r="128" spans="1:9" ht="10.5" customHeight="1" x14ac:dyDescent="0.2">
      <c r="A128" s="28">
        <v>1</v>
      </c>
      <c r="C128" s="27" t="s">
        <v>263</v>
      </c>
      <c r="D128" s="16" t="s">
        <v>127</v>
      </c>
      <c r="E128" s="16" t="s">
        <v>29</v>
      </c>
      <c r="F128" s="16"/>
      <c r="G128" s="16"/>
      <c r="H128" s="16" t="s">
        <v>99</v>
      </c>
      <c r="I128" s="16" t="s">
        <v>128</v>
      </c>
    </row>
    <row r="129" spans="1:9" ht="10.5" customHeight="1" x14ac:dyDescent="0.2"/>
    <row r="130" spans="1:9" ht="10.5" customHeight="1" x14ac:dyDescent="0.2">
      <c r="A130" s="39" t="s">
        <v>228</v>
      </c>
      <c r="B130" s="40"/>
      <c r="C130" s="40" t="s">
        <v>337</v>
      </c>
      <c r="D130" s="41" t="s">
        <v>0</v>
      </c>
      <c r="E130" s="41" t="s">
        <v>1</v>
      </c>
      <c r="F130" s="41"/>
      <c r="G130" s="41"/>
      <c r="H130" s="41" t="s">
        <v>2</v>
      </c>
      <c r="I130" s="41" t="s">
        <v>3</v>
      </c>
    </row>
    <row r="131" spans="1:9" ht="10.5" customHeight="1" x14ac:dyDescent="0.2"/>
    <row r="132" spans="1:9" ht="10.5" customHeight="1" x14ac:dyDescent="0.2"/>
    <row r="133" spans="1:9" ht="10.5" customHeight="1" x14ac:dyDescent="0.2"/>
    <row r="134" spans="1:9" ht="10.5" customHeight="1" x14ac:dyDescent="0.2"/>
    <row r="135" spans="1:9" ht="10.5" customHeight="1" x14ac:dyDescent="0.2"/>
    <row r="136" spans="1:9" ht="10.5" customHeight="1" x14ac:dyDescent="0.2"/>
    <row r="137" spans="1:9" ht="10.5" customHeight="1" x14ac:dyDescent="0.2"/>
    <row r="138" spans="1:9" ht="10.5" customHeight="1" x14ac:dyDescent="0.2"/>
    <row r="139" spans="1:9" ht="10.5" customHeight="1" x14ac:dyDescent="0.2"/>
    <row r="140" spans="1:9" ht="10.5" customHeight="1" x14ac:dyDescent="0.2"/>
    <row r="141" spans="1:9" ht="10.5" customHeight="1" x14ac:dyDescent="0.2"/>
    <row r="142" spans="1:9" ht="10.5" customHeight="1" x14ac:dyDescent="0.2"/>
    <row r="143" spans="1:9" ht="10.5" customHeight="1" x14ac:dyDescent="0.2"/>
    <row r="144" spans="1:9" ht="10.5" customHeight="1" x14ac:dyDescent="0.2"/>
    <row r="145" ht="10.5" customHeight="1" x14ac:dyDescent="0.2"/>
    <row r="146" ht="10.5" customHeight="1" x14ac:dyDescent="0.2"/>
    <row r="147" ht="10.5" customHeight="1" x14ac:dyDescent="0.2"/>
    <row r="148" ht="10.5" customHeight="1" x14ac:dyDescent="0.2"/>
    <row r="149" ht="10.5" customHeight="1" x14ac:dyDescent="0.2"/>
    <row r="150" ht="10.5" customHeight="1" x14ac:dyDescent="0.2"/>
    <row r="151" ht="10.5" customHeight="1" x14ac:dyDescent="0.2"/>
    <row r="152" ht="10.5" customHeight="1" x14ac:dyDescent="0.2"/>
    <row r="153" ht="10.5" customHeight="1" x14ac:dyDescent="0.2"/>
    <row r="154" ht="10.5" customHeight="1" x14ac:dyDescent="0.2"/>
  </sheetData>
  <sortState ref="A1:G154">
    <sortCondition ref="A1:A154"/>
    <sortCondition ref="C1:C154"/>
    <sortCondition ref="E1:E154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7"/>
  <sheetViews>
    <sheetView topLeftCell="A13" workbookViewId="0">
      <selection activeCell="F75" sqref="F75"/>
    </sheetView>
  </sheetViews>
  <sheetFormatPr defaultColWidth="20.625" defaultRowHeight="12.75" x14ac:dyDescent="0.2"/>
  <cols>
    <col min="1" max="1" width="3.75" style="11" customWidth="1"/>
    <col min="2" max="2" width="3.75" style="1" customWidth="1"/>
    <col min="3" max="3" width="13.125" style="1" customWidth="1"/>
    <col min="4" max="4" width="8.875" style="1" customWidth="1"/>
    <col min="5" max="5" width="12.5" style="1" customWidth="1"/>
    <col min="6" max="6" width="2.625" style="1" customWidth="1"/>
    <col min="7" max="7" width="41.875" style="1" customWidth="1"/>
    <col min="8" max="16384" width="20.625" style="1"/>
  </cols>
  <sheetData>
    <row r="1" spans="1:7" ht="12" customHeight="1" x14ac:dyDescent="0.2">
      <c r="A1" s="11">
        <v>1</v>
      </c>
      <c r="C1" s="1" t="s">
        <v>237</v>
      </c>
      <c r="D1" s="16" t="s">
        <v>43</v>
      </c>
      <c r="E1" s="16" t="s">
        <v>44</v>
      </c>
      <c r="F1" s="16" t="s">
        <v>32</v>
      </c>
      <c r="G1" s="16" t="s">
        <v>45</v>
      </c>
    </row>
    <row r="2" spans="1:7" ht="12" customHeight="1" x14ac:dyDescent="0.2">
      <c r="A2" s="11">
        <v>5</v>
      </c>
      <c r="C2" s="1" t="s">
        <v>237</v>
      </c>
      <c r="D2" s="9" t="s">
        <v>58</v>
      </c>
      <c r="E2" s="9" t="s">
        <v>57</v>
      </c>
      <c r="F2" s="9" t="s">
        <v>12</v>
      </c>
      <c r="G2" s="9" t="s">
        <v>45</v>
      </c>
    </row>
    <row r="3" spans="1:7" ht="12" customHeight="1" x14ac:dyDescent="0.2">
      <c r="C3" s="1" t="s">
        <v>264</v>
      </c>
      <c r="D3" s="9" t="s">
        <v>141</v>
      </c>
      <c r="E3" s="9" t="s">
        <v>142</v>
      </c>
      <c r="F3" s="9" t="s">
        <v>99</v>
      </c>
      <c r="G3" s="9" t="s">
        <v>143</v>
      </c>
    </row>
    <row r="4" spans="1:7" ht="12" customHeight="1" x14ac:dyDescent="0.2">
      <c r="A4" s="11">
        <v>1</v>
      </c>
      <c r="C4" s="1" t="s">
        <v>232</v>
      </c>
      <c r="D4" s="9" t="s">
        <v>28</v>
      </c>
      <c r="E4" s="9" t="s">
        <v>29</v>
      </c>
      <c r="F4" s="9" t="s">
        <v>12</v>
      </c>
      <c r="G4" s="9"/>
    </row>
    <row r="5" spans="1:7" ht="12" customHeight="1" x14ac:dyDescent="0.2">
      <c r="A5" s="11">
        <v>1</v>
      </c>
      <c r="C5" s="21" t="s">
        <v>236</v>
      </c>
      <c r="D5" s="9" t="s">
        <v>48</v>
      </c>
      <c r="E5" s="9" t="s">
        <v>49</v>
      </c>
      <c r="F5" s="9" t="s">
        <v>18</v>
      </c>
      <c r="G5" s="9"/>
    </row>
    <row r="6" spans="1:7" ht="12" customHeight="1" x14ac:dyDescent="0.2">
      <c r="A6" s="11">
        <v>3</v>
      </c>
      <c r="C6" s="21" t="s">
        <v>236</v>
      </c>
      <c r="D6" s="9" t="s">
        <v>67</v>
      </c>
      <c r="E6" s="9" t="s">
        <v>68</v>
      </c>
      <c r="F6" s="9" t="s">
        <v>10</v>
      </c>
      <c r="G6" s="9" t="s">
        <v>69</v>
      </c>
    </row>
    <row r="7" spans="1:7" ht="12" customHeight="1" x14ac:dyDescent="0.2">
      <c r="A7" s="11">
        <v>5</v>
      </c>
      <c r="C7" s="21" t="s">
        <v>236</v>
      </c>
      <c r="D7" s="9" t="s">
        <v>40</v>
      </c>
      <c r="E7" s="9" t="s">
        <v>41</v>
      </c>
      <c r="F7" s="9" t="s">
        <v>10</v>
      </c>
      <c r="G7" s="9" t="s">
        <v>42</v>
      </c>
    </row>
    <row r="8" spans="1:7" ht="12" customHeight="1" x14ac:dyDescent="0.2">
      <c r="A8" s="11">
        <v>5</v>
      </c>
      <c r="C8" s="21" t="s">
        <v>236</v>
      </c>
      <c r="D8" s="9" t="s">
        <v>95</v>
      </c>
      <c r="E8" s="9" t="s">
        <v>96</v>
      </c>
      <c r="F8" s="9" t="s">
        <v>97</v>
      </c>
      <c r="G8" s="9" t="s">
        <v>98</v>
      </c>
    </row>
    <row r="9" spans="1:7" ht="12" customHeight="1" x14ac:dyDescent="0.2">
      <c r="A9" s="11">
        <v>5</v>
      </c>
      <c r="C9" s="21" t="s">
        <v>236</v>
      </c>
      <c r="D9" s="9" t="s">
        <v>84</v>
      </c>
      <c r="E9" s="9" t="s">
        <v>270</v>
      </c>
      <c r="F9" s="9" t="s">
        <v>99</v>
      </c>
      <c r="G9" s="9" t="s">
        <v>100</v>
      </c>
    </row>
    <row r="10" spans="1:7" ht="12" customHeight="1" x14ac:dyDescent="0.2">
      <c r="A10" s="11">
        <v>5</v>
      </c>
      <c r="C10" s="21" t="s">
        <v>236</v>
      </c>
      <c r="D10" s="9" t="s">
        <v>105</v>
      </c>
      <c r="E10" s="9" t="s">
        <v>49</v>
      </c>
      <c r="F10" s="9" t="s">
        <v>18</v>
      </c>
      <c r="G10" s="10">
        <v>33600863</v>
      </c>
    </row>
    <row r="11" spans="1:7" ht="12" customHeight="1" x14ac:dyDescent="0.2">
      <c r="A11" s="11">
        <v>5</v>
      </c>
      <c r="C11" s="21" t="s">
        <v>236</v>
      </c>
      <c r="D11" s="9" t="s">
        <v>111</v>
      </c>
      <c r="E11" s="9" t="s">
        <v>112</v>
      </c>
      <c r="F11" s="9" t="s">
        <v>32</v>
      </c>
      <c r="G11" s="9" t="s">
        <v>113</v>
      </c>
    </row>
    <row r="12" spans="1:7" ht="12" customHeight="1" x14ac:dyDescent="0.2">
      <c r="A12" s="11">
        <v>5</v>
      </c>
      <c r="C12" s="21" t="s">
        <v>236</v>
      </c>
      <c r="D12" s="9" t="s">
        <v>116</v>
      </c>
      <c r="E12" s="9" t="s">
        <v>117</v>
      </c>
      <c r="F12" s="9" t="s">
        <v>6</v>
      </c>
      <c r="G12" s="9" t="s">
        <v>118</v>
      </c>
    </row>
    <row r="13" spans="1:7" ht="12" customHeight="1" x14ac:dyDescent="0.2">
      <c r="A13" s="11">
        <v>5</v>
      </c>
      <c r="C13" s="21" t="s">
        <v>236</v>
      </c>
      <c r="D13" s="9" t="s">
        <v>120</v>
      </c>
      <c r="E13" s="9" t="s">
        <v>121</v>
      </c>
      <c r="F13" s="9" t="s">
        <v>32</v>
      </c>
      <c r="G13" s="9" t="s">
        <v>122</v>
      </c>
    </row>
    <row r="14" spans="1:7" ht="12" customHeight="1" x14ac:dyDescent="0.2">
      <c r="A14" s="11">
        <v>5</v>
      </c>
      <c r="C14" s="21" t="s">
        <v>236</v>
      </c>
      <c r="D14" s="9" t="s">
        <v>123</v>
      </c>
      <c r="E14" s="9" t="s">
        <v>121</v>
      </c>
      <c r="F14" s="9" t="s">
        <v>32</v>
      </c>
      <c r="G14" s="9" t="s">
        <v>100</v>
      </c>
    </row>
    <row r="15" spans="1:7" ht="12" customHeight="1" x14ac:dyDescent="0.2">
      <c r="A15" s="11">
        <v>5</v>
      </c>
      <c r="C15" s="21" t="s">
        <v>236</v>
      </c>
      <c r="D15" s="9" t="s">
        <v>135</v>
      </c>
      <c r="E15" s="9" t="s">
        <v>47</v>
      </c>
      <c r="F15" s="9" t="s">
        <v>10</v>
      </c>
      <c r="G15" s="9" t="s">
        <v>136</v>
      </c>
    </row>
    <row r="16" spans="1:7" ht="12" customHeight="1" x14ac:dyDescent="0.2">
      <c r="A16" s="11">
        <v>5</v>
      </c>
      <c r="C16" s="21" t="s">
        <v>236</v>
      </c>
      <c r="D16" s="9" t="s">
        <v>137</v>
      </c>
      <c r="E16" s="9" t="s">
        <v>138</v>
      </c>
      <c r="F16" s="9" t="s">
        <v>18</v>
      </c>
      <c r="G16" s="9" t="s">
        <v>139</v>
      </c>
    </row>
    <row r="17" spans="1:7" ht="12" customHeight="1" x14ac:dyDescent="0.2">
      <c r="A17" s="11">
        <v>5</v>
      </c>
      <c r="C17" s="21" t="s">
        <v>236</v>
      </c>
      <c r="D17" s="9" t="s">
        <v>140</v>
      </c>
      <c r="E17" s="9" t="s">
        <v>138</v>
      </c>
      <c r="F17" s="9" t="s">
        <v>18</v>
      </c>
      <c r="G17" s="9" t="s">
        <v>139</v>
      </c>
    </row>
    <row r="18" spans="1:7" ht="12" customHeight="1" x14ac:dyDescent="0.2">
      <c r="A18" s="11">
        <v>5</v>
      </c>
      <c r="C18" s="21" t="s">
        <v>236</v>
      </c>
      <c r="D18" s="9" t="s">
        <v>64</v>
      </c>
      <c r="E18" s="9" t="s">
        <v>65</v>
      </c>
      <c r="F18" s="9" t="s">
        <v>10</v>
      </c>
      <c r="G18" s="9" t="s">
        <v>161</v>
      </c>
    </row>
    <row r="19" spans="1:7" x14ac:dyDescent="0.2">
      <c r="A19" s="11">
        <v>5</v>
      </c>
      <c r="C19" s="21" t="s">
        <v>236</v>
      </c>
      <c r="D19" s="22" t="s">
        <v>271</v>
      </c>
      <c r="E19" s="22" t="s">
        <v>147</v>
      </c>
    </row>
    <row r="20" spans="1:7" x14ac:dyDescent="0.2">
      <c r="A20" s="11">
        <v>5</v>
      </c>
      <c r="C20" s="21" t="s">
        <v>236</v>
      </c>
      <c r="D20" s="22" t="s">
        <v>48</v>
      </c>
      <c r="E20" s="22" t="s">
        <v>147</v>
      </c>
    </row>
    <row r="21" spans="1:7" x14ac:dyDescent="0.2">
      <c r="A21" s="11">
        <v>5</v>
      </c>
      <c r="C21" s="21" t="s">
        <v>236</v>
      </c>
      <c r="D21" s="22" t="s">
        <v>272</v>
      </c>
      <c r="E21" s="22" t="s">
        <v>273</v>
      </c>
    </row>
    <row r="22" spans="1:7" ht="12" customHeight="1" x14ac:dyDescent="0.2">
      <c r="A22" s="11">
        <v>5</v>
      </c>
      <c r="C22" s="1" t="s">
        <v>266</v>
      </c>
      <c r="D22" s="9" t="s">
        <v>140</v>
      </c>
      <c r="E22" s="9" t="s">
        <v>152</v>
      </c>
      <c r="F22" s="9" t="s">
        <v>18</v>
      </c>
      <c r="G22" s="9" t="s">
        <v>153</v>
      </c>
    </row>
    <row r="23" spans="1:7" ht="12" customHeight="1" x14ac:dyDescent="0.2">
      <c r="A23" s="11">
        <v>1</v>
      </c>
      <c r="C23" s="1" t="s">
        <v>227</v>
      </c>
      <c r="D23" s="9" t="s">
        <v>4</v>
      </c>
      <c r="E23" s="9" t="s">
        <v>5</v>
      </c>
      <c r="F23" s="9" t="s">
        <v>6</v>
      </c>
      <c r="G23" s="9" t="s">
        <v>7</v>
      </c>
    </row>
    <row r="24" spans="1:7" ht="12" customHeight="1" x14ac:dyDescent="0.2">
      <c r="A24" s="11">
        <v>1</v>
      </c>
      <c r="C24" s="1" t="s">
        <v>230</v>
      </c>
      <c r="D24" s="9" t="s">
        <v>22</v>
      </c>
      <c r="E24" s="9" t="s">
        <v>23</v>
      </c>
      <c r="F24" s="9" t="s">
        <v>18</v>
      </c>
      <c r="G24" s="9" t="s">
        <v>24</v>
      </c>
    </row>
    <row r="25" spans="1:7" ht="12" customHeight="1" x14ac:dyDescent="0.2">
      <c r="A25" s="11">
        <v>1</v>
      </c>
      <c r="C25" s="14" t="s">
        <v>261</v>
      </c>
      <c r="D25" s="9" t="s">
        <v>70</v>
      </c>
      <c r="E25" s="9" t="s">
        <v>71</v>
      </c>
      <c r="F25" s="9" t="s">
        <v>32</v>
      </c>
      <c r="G25" s="9" t="s">
        <v>72</v>
      </c>
    </row>
    <row r="26" spans="1:7" ht="12" customHeight="1" x14ac:dyDescent="0.2">
      <c r="A26" s="11">
        <v>5</v>
      </c>
      <c r="C26" s="14" t="s">
        <v>261</v>
      </c>
      <c r="D26" s="9" t="s">
        <v>73</v>
      </c>
      <c r="E26" s="9" t="s">
        <v>74</v>
      </c>
      <c r="F26" s="9" t="s">
        <v>32</v>
      </c>
      <c r="G26" s="9" t="s">
        <v>72</v>
      </c>
    </row>
    <row r="27" spans="1:7" ht="12" customHeight="1" x14ac:dyDescent="0.2">
      <c r="A27" s="11">
        <v>5</v>
      </c>
      <c r="C27" s="14" t="s">
        <v>261</v>
      </c>
      <c r="D27" s="9" t="s">
        <v>75</v>
      </c>
      <c r="E27" s="9" t="s">
        <v>76</v>
      </c>
      <c r="F27" s="9" t="s">
        <v>32</v>
      </c>
      <c r="G27" s="9" t="s">
        <v>72</v>
      </c>
    </row>
    <row r="28" spans="1:7" ht="12" customHeight="1" x14ac:dyDescent="0.2">
      <c r="A28" s="11">
        <v>5</v>
      </c>
      <c r="C28" s="14" t="s">
        <v>261</v>
      </c>
      <c r="D28" s="9" t="s">
        <v>77</v>
      </c>
      <c r="E28" s="9" t="s">
        <v>78</v>
      </c>
      <c r="F28" s="9" t="s">
        <v>32</v>
      </c>
      <c r="G28" s="9" t="s">
        <v>72</v>
      </c>
    </row>
    <row r="29" spans="1:7" ht="12" customHeight="1" x14ac:dyDescent="0.2">
      <c r="A29" s="11">
        <v>5</v>
      </c>
      <c r="C29" s="14" t="s">
        <v>261</v>
      </c>
      <c r="D29" s="9" t="s">
        <v>79</v>
      </c>
      <c r="E29" s="9" t="s">
        <v>78</v>
      </c>
      <c r="F29" s="9" t="s">
        <v>32</v>
      </c>
      <c r="G29" s="9" t="s">
        <v>72</v>
      </c>
    </row>
    <row r="30" spans="1:7" ht="12" customHeight="1" x14ac:dyDescent="0.2">
      <c r="A30" s="11">
        <v>5</v>
      </c>
      <c r="C30" s="14" t="s">
        <v>261</v>
      </c>
      <c r="D30" s="9" t="s">
        <v>80</v>
      </c>
      <c r="E30" s="9" t="s">
        <v>81</v>
      </c>
      <c r="F30" s="9" t="s">
        <v>32</v>
      </c>
      <c r="G30" s="9" t="s">
        <v>72</v>
      </c>
    </row>
    <row r="31" spans="1:7" ht="12" customHeight="1" x14ac:dyDescent="0.2">
      <c r="A31" s="11">
        <v>5</v>
      </c>
      <c r="C31" s="14" t="s">
        <v>261</v>
      </c>
      <c r="D31" s="9" t="s">
        <v>82</v>
      </c>
      <c r="E31" s="9" t="s">
        <v>83</v>
      </c>
      <c r="F31" s="9" t="s">
        <v>32</v>
      </c>
      <c r="G31" s="9" t="s">
        <v>72</v>
      </c>
    </row>
    <row r="32" spans="1:7" ht="12" customHeight="1" x14ac:dyDescent="0.2">
      <c r="A32" s="11">
        <v>5</v>
      </c>
      <c r="C32" s="14" t="s">
        <v>274</v>
      </c>
      <c r="D32" s="9" t="s">
        <v>84</v>
      </c>
      <c r="E32" s="9" t="s">
        <v>71</v>
      </c>
      <c r="F32" s="9" t="s">
        <v>32</v>
      </c>
      <c r="G32" s="9" t="s">
        <v>72</v>
      </c>
    </row>
    <row r="33" spans="1:7" ht="12" customHeight="1" x14ac:dyDescent="0.2">
      <c r="A33" s="11">
        <v>1</v>
      </c>
      <c r="C33" s="14" t="s">
        <v>261</v>
      </c>
      <c r="D33" s="9" t="s">
        <v>85</v>
      </c>
      <c r="E33" s="9" t="s">
        <v>76</v>
      </c>
      <c r="F33" s="9" t="s">
        <v>32</v>
      </c>
      <c r="G33" s="9" t="s">
        <v>72</v>
      </c>
    </row>
    <row r="34" spans="1:7" ht="12" customHeight="1" x14ac:dyDescent="0.2">
      <c r="A34" s="11">
        <v>5</v>
      </c>
      <c r="C34" s="14" t="s">
        <v>261</v>
      </c>
      <c r="D34" s="9" t="s">
        <v>86</v>
      </c>
      <c r="E34" s="9" t="s">
        <v>87</v>
      </c>
      <c r="F34" s="9" t="s">
        <v>32</v>
      </c>
      <c r="G34" s="9" t="s">
        <v>72</v>
      </c>
    </row>
    <row r="35" spans="1:7" ht="12" customHeight="1" x14ac:dyDescent="0.2">
      <c r="A35" s="11">
        <v>5</v>
      </c>
      <c r="C35" s="14" t="s">
        <v>261</v>
      </c>
      <c r="D35" s="9" t="s">
        <v>88</v>
      </c>
      <c r="E35" s="9" t="s">
        <v>89</v>
      </c>
      <c r="F35" s="9" t="s">
        <v>32</v>
      </c>
      <c r="G35" s="9" t="s">
        <v>72</v>
      </c>
    </row>
    <row r="36" spans="1:7" ht="12" customHeight="1" x14ac:dyDescent="0.2">
      <c r="A36" s="11">
        <v>5</v>
      </c>
      <c r="C36" s="14" t="s">
        <v>261</v>
      </c>
      <c r="D36" s="9" t="s">
        <v>90</v>
      </c>
      <c r="E36" s="9" t="s">
        <v>87</v>
      </c>
      <c r="F36" s="9" t="s">
        <v>32</v>
      </c>
      <c r="G36" s="9" t="s">
        <v>72</v>
      </c>
    </row>
    <row r="37" spans="1:7" ht="12" customHeight="1" x14ac:dyDescent="0.2">
      <c r="A37" s="11">
        <v>5</v>
      </c>
      <c r="C37" s="14" t="s">
        <v>261</v>
      </c>
      <c r="D37" s="9" t="s">
        <v>91</v>
      </c>
      <c r="E37" s="9" t="s">
        <v>76</v>
      </c>
      <c r="F37" s="9" t="s">
        <v>32</v>
      </c>
      <c r="G37" s="9" t="s">
        <v>72</v>
      </c>
    </row>
    <row r="38" spans="1:7" ht="12" customHeight="1" x14ac:dyDescent="0.2">
      <c r="A38" s="11">
        <v>5</v>
      </c>
      <c r="C38" s="19" t="s">
        <v>234</v>
      </c>
      <c r="D38" s="9" t="s">
        <v>33</v>
      </c>
      <c r="E38" s="9" t="s">
        <v>34</v>
      </c>
      <c r="F38" s="9" t="s">
        <v>35</v>
      </c>
      <c r="G38" s="9" t="s">
        <v>36</v>
      </c>
    </row>
    <row r="39" spans="1:7" ht="12" customHeight="1" x14ac:dyDescent="0.2">
      <c r="A39" s="11">
        <v>1</v>
      </c>
      <c r="C39" s="19" t="s">
        <v>234</v>
      </c>
      <c r="D39" s="9" t="s">
        <v>92</v>
      </c>
      <c r="E39" s="9" t="s">
        <v>93</v>
      </c>
      <c r="F39" s="9" t="s">
        <v>32</v>
      </c>
      <c r="G39" s="9" t="s">
        <v>94</v>
      </c>
    </row>
    <row r="40" spans="1:7" ht="12" customHeight="1" x14ac:dyDescent="0.2">
      <c r="A40" s="11">
        <v>5</v>
      </c>
      <c r="C40" s="19" t="s">
        <v>234</v>
      </c>
      <c r="D40" s="9" t="s">
        <v>155</v>
      </c>
      <c r="E40" s="9" t="s">
        <v>156</v>
      </c>
      <c r="F40" s="9" t="s">
        <v>97</v>
      </c>
      <c r="G40" s="9" t="s">
        <v>157</v>
      </c>
    </row>
    <row r="41" spans="1:7" ht="12" customHeight="1" x14ac:dyDescent="0.2">
      <c r="A41" s="11">
        <v>5</v>
      </c>
      <c r="C41" s="19" t="s">
        <v>234</v>
      </c>
      <c r="D41" s="9" t="s">
        <v>158</v>
      </c>
      <c r="E41" s="9" t="s">
        <v>159</v>
      </c>
      <c r="F41" s="9" t="s">
        <v>160</v>
      </c>
      <c r="G41" s="9" t="s">
        <v>157</v>
      </c>
    </row>
    <row r="42" spans="1:7" ht="12" customHeight="1" x14ac:dyDescent="0.2">
      <c r="A42" s="11">
        <v>5</v>
      </c>
      <c r="C42" s="19" t="s">
        <v>234</v>
      </c>
      <c r="D42" s="9" t="s">
        <v>80</v>
      </c>
      <c r="E42" s="9" t="s">
        <v>162</v>
      </c>
      <c r="F42" s="9" t="s">
        <v>18</v>
      </c>
      <c r="G42" s="9" t="s">
        <v>157</v>
      </c>
    </row>
    <row r="43" spans="1:7" ht="12" customHeight="1" x14ac:dyDescent="0.2">
      <c r="A43" s="11">
        <v>5</v>
      </c>
      <c r="C43" s="19" t="s">
        <v>234</v>
      </c>
      <c r="D43" s="9" t="s">
        <v>127</v>
      </c>
      <c r="E43" s="9" t="s">
        <v>165</v>
      </c>
      <c r="F43" s="9" t="s">
        <v>35</v>
      </c>
      <c r="G43" s="9" t="s">
        <v>157</v>
      </c>
    </row>
    <row r="44" spans="1:7" ht="12" customHeight="1" x14ac:dyDescent="0.2">
      <c r="A44" s="11">
        <v>5</v>
      </c>
      <c r="C44" s="19" t="s">
        <v>234</v>
      </c>
      <c r="D44" s="9" t="s">
        <v>176</v>
      </c>
      <c r="E44" s="9" t="s">
        <v>115</v>
      </c>
      <c r="F44" s="9" t="s">
        <v>35</v>
      </c>
      <c r="G44" s="9" t="s">
        <v>157</v>
      </c>
    </row>
    <row r="45" spans="1:7" ht="12" customHeight="1" x14ac:dyDescent="0.2">
      <c r="A45" s="11">
        <v>5</v>
      </c>
      <c r="C45" s="19" t="s">
        <v>267</v>
      </c>
      <c r="D45" s="9" t="s">
        <v>166</v>
      </c>
      <c r="E45" s="9" t="s">
        <v>167</v>
      </c>
      <c r="F45" s="9" t="s">
        <v>10</v>
      </c>
      <c r="G45" s="9"/>
    </row>
    <row r="46" spans="1:7" ht="12" customHeight="1" x14ac:dyDescent="0.2">
      <c r="A46" s="11">
        <v>1</v>
      </c>
      <c r="C46" s="20" t="s">
        <v>187</v>
      </c>
      <c r="D46" s="9" t="s">
        <v>20</v>
      </c>
      <c r="E46" s="9" t="s">
        <v>21</v>
      </c>
      <c r="F46" s="9" t="s">
        <v>18</v>
      </c>
      <c r="G46" s="9"/>
    </row>
    <row r="47" spans="1:7" ht="12" customHeight="1" x14ac:dyDescent="0.2">
      <c r="A47" s="11">
        <v>5</v>
      </c>
      <c r="C47" s="20" t="s">
        <v>187</v>
      </c>
      <c r="D47" s="9" t="s">
        <v>8</v>
      </c>
      <c r="E47" s="9" t="s">
        <v>9</v>
      </c>
      <c r="F47" s="9" t="s">
        <v>10</v>
      </c>
      <c r="G47" s="9"/>
    </row>
    <row r="48" spans="1:7" ht="12" customHeight="1" x14ac:dyDescent="0.2">
      <c r="A48" s="11">
        <v>5</v>
      </c>
      <c r="C48" s="20" t="s">
        <v>187</v>
      </c>
      <c r="D48" s="9" t="s">
        <v>11</v>
      </c>
      <c r="E48" s="9" t="s">
        <v>9</v>
      </c>
      <c r="F48" s="9" t="s">
        <v>12</v>
      </c>
      <c r="G48" s="9"/>
    </row>
    <row r="49" spans="1:7" ht="12" customHeight="1" x14ac:dyDescent="0.2">
      <c r="A49" s="11">
        <v>5</v>
      </c>
      <c r="C49" s="20" t="s">
        <v>187</v>
      </c>
      <c r="D49" s="9" t="s">
        <v>185</v>
      </c>
      <c r="E49" s="9" t="s">
        <v>186</v>
      </c>
      <c r="F49" s="9" t="s">
        <v>99</v>
      </c>
      <c r="G49" s="9" t="s">
        <v>187</v>
      </c>
    </row>
    <row r="50" spans="1:7" ht="12" customHeight="1" x14ac:dyDescent="0.2">
      <c r="A50" s="11">
        <v>5</v>
      </c>
      <c r="C50" s="20" t="s">
        <v>187</v>
      </c>
      <c r="D50" s="9" t="s">
        <v>59</v>
      </c>
      <c r="E50" s="9" t="s">
        <v>51</v>
      </c>
      <c r="F50" s="9" t="s">
        <v>97</v>
      </c>
      <c r="G50" s="9" t="s">
        <v>187</v>
      </c>
    </row>
    <row r="51" spans="1:7" ht="12" customHeight="1" x14ac:dyDescent="0.2">
      <c r="A51" s="11">
        <v>5</v>
      </c>
      <c r="C51" s="20" t="s">
        <v>187</v>
      </c>
      <c r="D51" s="9" t="s">
        <v>92</v>
      </c>
      <c r="E51" s="9" t="s">
        <v>188</v>
      </c>
      <c r="F51" s="9" t="s">
        <v>97</v>
      </c>
      <c r="G51" s="9" t="s">
        <v>187</v>
      </c>
    </row>
    <row r="52" spans="1:7" ht="12" customHeight="1" x14ac:dyDescent="0.2">
      <c r="A52" s="11">
        <v>1</v>
      </c>
      <c r="B52" s="1" t="s">
        <v>240</v>
      </c>
      <c r="C52" s="1" t="s">
        <v>239</v>
      </c>
      <c r="D52" s="9" t="s">
        <v>56</v>
      </c>
      <c r="E52" s="9" t="s">
        <v>57</v>
      </c>
      <c r="F52" s="9" t="s">
        <v>10</v>
      </c>
      <c r="G52" s="9"/>
    </row>
    <row r="53" spans="1:7" ht="12" customHeight="1" x14ac:dyDescent="0.2">
      <c r="A53" s="11">
        <v>1</v>
      </c>
      <c r="C53" s="1" t="s">
        <v>104</v>
      </c>
      <c r="D53" s="9" t="s">
        <v>101</v>
      </c>
      <c r="E53" s="9" t="s">
        <v>102</v>
      </c>
      <c r="F53" s="9" t="s">
        <v>103</v>
      </c>
      <c r="G53" s="9" t="s">
        <v>104</v>
      </c>
    </row>
    <row r="54" spans="1:7" ht="12" customHeight="1" x14ac:dyDescent="0.2">
      <c r="A54" s="11">
        <v>1</v>
      </c>
      <c r="C54" s="1" t="s">
        <v>265</v>
      </c>
      <c r="D54" s="23" t="s">
        <v>50</v>
      </c>
      <c r="E54" s="23" t="s">
        <v>275</v>
      </c>
      <c r="F54" s="9"/>
      <c r="G54" s="9"/>
    </row>
    <row r="55" spans="1:7" ht="12" customHeight="1" x14ac:dyDescent="0.2">
      <c r="A55" s="11">
        <v>1</v>
      </c>
      <c r="C55" s="1" t="s">
        <v>276</v>
      </c>
      <c r="D55" s="9" t="s">
        <v>146</v>
      </c>
      <c r="E55" s="9" t="s">
        <v>147</v>
      </c>
      <c r="F55" s="9" t="s">
        <v>18</v>
      </c>
      <c r="G55" s="9" t="s">
        <v>148</v>
      </c>
    </row>
    <row r="56" spans="1:7" ht="12" customHeight="1" x14ac:dyDescent="0.2">
      <c r="A56" s="11">
        <v>5</v>
      </c>
      <c r="C56" s="1" t="s">
        <v>265</v>
      </c>
      <c r="D56" s="9" t="s">
        <v>85</v>
      </c>
      <c r="E56" s="9" t="s">
        <v>174</v>
      </c>
      <c r="F56" s="9" t="s">
        <v>10</v>
      </c>
      <c r="G56" s="9" t="s">
        <v>175</v>
      </c>
    </row>
    <row r="57" spans="1:7" ht="12" customHeight="1" x14ac:dyDescent="0.2">
      <c r="A57" s="11">
        <v>1</v>
      </c>
      <c r="C57" s="1" t="s">
        <v>235</v>
      </c>
      <c r="D57" s="9" t="s">
        <v>37</v>
      </c>
      <c r="E57" s="9" t="s">
        <v>38</v>
      </c>
      <c r="F57" s="9" t="s">
        <v>18</v>
      </c>
      <c r="G57" s="9" t="s">
        <v>39</v>
      </c>
    </row>
    <row r="58" spans="1:7" ht="12" customHeight="1" x14ac:dyDescent="0.2">
      <c r="A58" s="11">
        <v>5</v>
      </c>
      <c r="C58" s="1" t="s">
        <v>235</v>
      </c>
      <c r="D58" s="9" t="s">
        <v>50</v>
      </c>
      <c r="E58" s="9" t="s">
        <v>51</v>
      </c>
      <c r="F58" s="9" t="s">
        <v>10</v>
      </c>
      <c r="G58" s="9" t="s">
        <v>52</v>
      </c>
    </row>
    <row r="59" spans="1:7" ht="12" customHeight="1" x14ac:dyDescent="0.2">
      <c r="A59" s="11">
        <v>1</v>
      </c>
      <c r="C59" s="1" t="s">
        <v>233</v>
      </c>
      <c r="D59" s="9" t="s">
        <v>30</v>
      </c>
      <c r="E59" s="9" t="s">
        <v>31</v>
      </c>
      <c r="F59" s="9" t="s">
        <v>32</v>
      </c>
      <c r="G59" s="9"/>
    </row>
    <row r="60" spans="1:7" ht="12" customHeight="1" x14ac:dyDescent="0.2">
      <c r="C60" s="1" t="s">
        <v>268</v>
      </c>
      <c r="D60" s="9" t="s">
        <v>166</v>
      </c>
      <c r="E60" s="9" t="s">
        <v>34</v>
      </c>
      <c r="F60" s="9" t="s">
        <v>32</v>
      </c>
      <c r="G60" s="9"/>
    </row>
    <row r="61" spans="1:7" ht="12" customHeight="1" x14ac:dyDescent="0.2">
      <c r="A61" s="11" t="s">
        <v>277</v>
      </c>
      <c r="C61" s="1" t="s">
        <v>231</v>
      </c>
      <c r="D61" s="9" t="s">
        <v>25</v>
      </c>
      <c r="E61" s="9" t="s">
        <v>26</v>
      </c>
      <c r="F61" s="9" t="s">
        <v>12</v>
      </c>
      <c r="G61" s="9" t="s">
        <v>27</v>
      </c>
    </row>
    <row r="62" spans="1:7" ht="12" customHeight="1" x14ac:dyDescent="0.2">
      <c r="A62" s="11">
        <v>5</v>
      </c>
      <c r="C62" s="1" t="s">
        <v>238</v>
      </c>
      <c r="D62" s="9" t="s">
        <v>46</v>
      </c>
      <c r="E62" s="9" t="s">
        <v>47</v>
      </c>
      <c r="F62" s="9" t="s">
        <v>12</v>
      </c>
      <c r="G62" s="9" t="s">
        <v>219</v>
      </c>
    </row>
    <row r="63" spans="1:7" ht="12" customHeight="1" x14ac:dyDescent="0.2">
      <c r="C63" s="1" t="s">
        <v>262</v>
      </c>
      <c r="D63" s="9" t="s">
        <v>106</v>
      </c>
      <c r="E63" s="9" t="s">
        <v>102</v>
      </c>
      <c r="F63" s="9" t="s">
        <v>32</v>
      </c>
      <c r="G63" s="9" t="s">
        <v>107</v>
      </c>
    </row>
    <row r="64" spans="1:7" ht="12" customHeight="1" x14ac:dyDescent="0.2">
      <c r="C64" s="1" t="s">
        <v>262</v>
      </c>
      <c r="D64" s="9" t="s">
        <v>108</v>
      </c>
      <c r="E64" s="9" t="s">
        <v>102</v>
      </c>
      <c r="F64" s="9" t="s">
        <v>32</v>
      </c>
      <c r="G64" s="9" t="s">
        <v>107</v>
      </c>
    </row>
    <row r="65" spans="1:7" ht="12" customHeight="1" x14ac:dyDescent="0.2">
      <c r="C65" s="1" t="s">
        <v>269</v>
      </c>
      <c r="D65" s="9" t="s">
        <v>20</v>
      </c>
      <c r="E65" s="9" t="s">
        <v>81</v>
      </c>
      <c r="F65" s="9" t="s">
        <v>10</v>
      </c>
      <c r="G65" s="9" t="s">
        <v>194</v>
      </c>
    </row>
    <row r="66" spans="1:7" ht="12" customHeight="1" x14ac:dyDescent="0.2">
      <c r="A66" s="11">
        <v>1</v>
      </c>
      <c r="C66" s="1" t="s">
        <v>229</v>
      </c>
      <c r="D66" s="9" t="s">
        <v>16</v>
      </c>
      <c r="E66" s="9" t="s">
        <v>17</v>
      </c>
      <c r="F66" s="9" t="s">
        <v>18</v>
      </c>
      <c r="G66" s="9" t="s">
        <v>19</v>
      </c>
    </row>
    <row r="67" spans="1:7" ht="12" customHeight="1" x14ac:dyDescent="0.2">
      <c r="A67" s="11">
        <v>5</v>
      </c>
      <c r="C67" s="1" t="s">
        <v>229</v>
      </c>
      <c r="D67" s="9" t="s">
        <v>53</v>
      </c>
      <c r="E67" s="9" t="s">
        <v>54</v>
      </c>
      <c r="F67" s="9" t="s">
        <v>32</v>
      </c>
      <c r="G67" s="9" t="s">
        <v>55</v>
      </c>
    </row>
    <row r="68" spans="1:7" ht="12" customHeight="1" x14ac:dyDescent="0.2">
      <c r="C68" s="1" t="s">
        <v>229</v>
      </c>
      <c r="D68" s="9" t="s">
        <v>149</v>
      </c>
      <c r="E68" s="9" t="s">
        <v>150</v>
      </c>
      <c r="F68" s="9" t="s">
        <v>32</v>
      </c>
      <c r="G68" s="9" t="s">
        <v>151</v>
      </c>
    </row>
    <row r="69" spans="1:7" ht="12" customHeight="1" x14ac:dyDescent="0.2">
      <c r="C69" s="1" t="s">
        <v>263</v>
      </c>
      <c r="D69" s="9" t="s">
        <v>127</v>
      </c>
      <c r="E69" s="9" t="s">
        <v>29</v>
      </c>
      <c r="F69" s="9" t="s">
        <v>99</v>
      </c>
      <c r="G69" s="9" t="s">
        <v>128</v>
      </c>
    </row>
    <row r="70" spans="1:7" ht="12" customHeight="1" x14ac:dyDescent="0.2">
      <c r="A70" s="11">
        <v>1</v>
      </c>
      <c r="C70" s="1" t="s">
        <v>278</v>
      </c>
      <c r="D70" s="23" t="s">
        <v>279</v>
      </c>
      <c r="E70" s="23" t="s">
        <v>280</v>
      </c>
      <c r="F70" s="9"/>
      <c r="G70" s="9"/>
    </row>
    <row r="71" spans="1:7" ht="12" customHeight="1" x14ac:dyDescent="0.2">
      <c r="A71" s="11">
        <v>1</v>
      </c>
      <c r="C71" s="1" t="s">
        <v>278</v>
      </c>
      <c r="D71" s="23" t="s">
        <v>13</v>
      </c>
      <c r="E71" s="23" t="s">
        <v>281</v>
      </c>
      <c r="F71" s="9"/>
      <c r="G71" s="9"/>
    </row>
    <row r="72" spans="1:7" ht="12" customHeight="1" x14ac:dyDescent="0.2">
      <c r="A72" s="11">
        <v>1</v>
      </c>
      <c r="C72" s="1" t="s">
        <v>282</v>
      </c>
      <c r="D72" s="23" t="s">
        <v>105</v>
      </c>
      <c r="E72" s="23" t="s">
        <v>125</v>
      </c>
      <c r="F72" s="9"/>
      <c r="G72" s="9"/>
    </row>
    <row r="73" spans="1:7" ht="12" customHeight="1" x14ac:dyDescent="0.2">
      <c r="A73" s="11">
        <v>1</v>
      </c>
      <c r="B73" s="1" t="s">
        <v>202</v>
      </c>
      <c r="C73" s="1" t="s">
        <v>283</v>
      </c>
      <c r="D73" s="23" t="s">
        <v>50</v>
      </c>
      <c r="E73" s="23" t="s">
        <v>284</v>
      </c>
      <c r="F73" s="9"/>
      <c r="G73" s="9"/>
    </row>
    <row r="74" spans="1:7" ht="12" customHeight="1" x14ac:dyDescent="0.2">
      <c r="A74" s="11">
        <v>1</v>
      </c>
      <c r="C74" s="1" t="s">
        <v>285</v>
      </c>
      <c r="D74" s="23" t="s">
        <v>154</v>
      </c>
      <c r="E74" s="23" t="s">
        <v>286</v>
      </c>
      <c r="F74" s="9"/>
      <c r="G74" s="9"/>
    </row>
    <row r="75" spans="1:7" ht="12" customHeight="1" x14ac:dyDescent="0.2">
      <c r="A75" s="11">
        <v>1</v>
      </c>
      <c r="C75" s="1" t="s">
        <v>285</v>
      </c>
      <c r="D75" s="23" t="s">
        <v>287</v>
      </c>
      <c r="E75" s="23" t="s">
        <v>288</v>
      </c>
      <c r="F75" s="9"/>
      <c r="G75" s="9"/>
    </row>
    <row r="76" spans="1:7" ht="12" customHeight="1" x14ac:dyDescent="0.2">
      <c r="A76" s="11" t="s">
        <v>228</v>
      </c>
      <c r="D76" s="8" t="s">
        <v>0</v>
      </c>
      <c r="E76" s="8" t="s">
        <v>1</v>
      </c>
      <c r="F76" s="8" t="s">
        <v>2</v>
      </c>
      <c r="G76" s="8" t="s">
        <v>3</v>
      </c>
    </row>
    <row r="77" spans="1:7" ht="12" customHeight="1" x14ac:dyDescent="0.2">
      <c r="D77" s="17" t="s">
        <v>218</v>
      </c>
      <c r="E77" s="18"/>
      <c r="F77" s="18"/>
      <c r="G77" s="18" t="s">
        <v>226</v>
      </c>
    </row>
    <row r="78" spans="1:7" ht="12" customHeight="1" x14ac:dyDescent="0.2">
      <c r="D78" s="9" t="s">
        <v>13</v>
      </c>
      <c r="E78" s="9" t="s">
        <v>14</v>
      </c>
      <c r="F78" s="9" t="s">
        <v>10</v>
      </c>
      <c r="G78" s="9" t="s">
        <v>15</v>
      </c>
    </row>
    <row r="79" spans="1:7" ht="12" customHeight="1" x14ac:dyDescent="0.2">
      <c r="D79" s="9" t="s">
        <v>59</v>
      </c>
      <c r="E79" s="9" t="s">
        <v>57</v>
      </c>
      <c r="F79" s="9" t="s">
        <v>6</v>
      </c>
      <c r="G79" s="9" t="s">
        <v>60</v>
      </c>
    </row>
    <row r="80" spans="1:7" ht="12" customHeight="1" x14ac:dyDescent="0.2">
      <c r="D80" s="9" t="s">
        <v>61</v>
      </c>
      <c r="E80" s="9" t="s">
        <v>62</v>
      </c>
      <c r="F80" s="9" t="s">
        <v>12</v>
      </c>
      <c r="G80" s="9" t="s">
        <v>63</v>
      </c>
    </row>
    <row r="81" spans="4:7" ht="12" customHeight="1" x14ac:dyDescent="0.2">
      <c r="D81" s="9" t="s">
        <v>66</v>
      </c>
      <c r="E81" s="9" t="s">
        <v>41</v>
      </c>
      <c r="F81" s="9" t="s">
        <v>32</v>
      </c>
      <c r="G81" s="9"/>
    </row>
    <row r="82" spans="4:7" ht="12" customHeight="1" x14ac:dyDescent="0.2">
      <c r="D82" s="9" t="s">
        <v>67</v>
      </c>
      <c r="E82" s="9" t="s">
        <v>102</v>
      </c>
      <c r="F82" s="9" t="s">
        <v>32</v>
      </c>
      <c r="G82" s="9"/>
    </row>
    <row r="83" spans="4:7" ht="12" customHeight="1" x14ac:dyDescent="0.2">
      <c r="D83" s="9" t="s">
        <v>109</v>
      </c>
      <c r="E83" s="9" t="s">
        <v>110</v>
      </c>
      <c r="F83" s="9" t="s">
        <v>32</v>
      </c>
      <c r="G83" s="9"/>
    </row>
    <row r="84" spans="4:7" ht="12" customHeight="1" x14ac:dyDescent="0.2">
      <c r="D84" s="9" t="s">
        <v>114</v>
      </c>
      <c r="E84" s="9" t="s">
        <v>115</v>
      </c>
      <c r="F84" s="9" t="s">
        <v>6</v>
      </c>
      <c r="G84" s="9"/>
    </row>
    <row r="85" spans="4:7" ht="12" customHeight="1" x14ac:dyDescent="0.2">
      <c r="D85" s="9" t="s">
        <v>119</v>
      </c>
      <c r="E85" s="9" t="s">
        <v>49</v>
      </c>
      <c r="F85" s="9" t="s">
        <v>12</v>
      </c>
      <c r="G85" s="9" t="s">
        <v>220</v>
      </c>
    </row>
    <row r="86" spans="4:7" ht="12" customHeight="1" x14ac:dyDescent="0.2">
      <c r="D86" s="9" t="s">
        <v>124</v>
      </c>
      <c r="E86" s="9" t="s">
        <v>125</v>
      </c>
      <c r="F86" s="9" t="s">
        <v>35</v>
      </c>
      <c r="G86" s="9" t="s">
        <v>126</v>
      </c>
    </row>
    <row r="87" spans="4:7" ht="12" customHeight="1" x14ac:dyDescent="0.2">
      <c r="D87" s="9" t="s">
        <v>129</v>
      </c>
      <c r="E87" s="9" t="s">
        <v>130</v>
      </c>
      <c r="F87" s="9" t="s">
        <v>6</v>
      </c>
      <c r="G87" s="9"/>
    </row>
    <row r="88" spans="4:7" ht="12" customHeight="1" x14ac:dyDescent="0.2">
      <c r="D88" s="9" t="s">
        <v>131</v>
      </c>
      <c r="E88" s="9" t="s">
        <v>132</v>
      </c>
      <c r="F88" s="9" t="s">
        <v>32</v>
      </c>
      <c r="G88" s="9" t="s">
        <v>133</v>
      </c>
    </row>
    <row r="89" spans="4:7" ht="12" customHeight="1" x14ac:dyDescent="0.2">
      <c r="D89" s="9" t="s">
        <v>88</v>
      </c>
      <c r="E89" s="9" t="s">
        <v>134</v>
      </c>
      <c r="F89" s="9" t="s">
        <v>18</v>
      </c>
      <c r="G89" s="9"/>
    </row>
    <row r="90" spans="4:7" ht="12" customHeight="1" x14ac:dyDescent="0.2">
      <c r="D90" s="9" t="s">
        <v>144</v>
      </c>
      <c r="E90" s="9" t="s">
        <v>145</v>
      </c>
      <c r="F90" s="9" t="s">
        <v>32</v>
      </c>
      <c r="G90" s="9"/>
    </row>
    <row r="91" spans="4:7" ht="12" customHeight="1" x14ac:dyDescent="0.2">
      <c r="D91" s="9" t="s">
        <v>154</v>
      </c>
      <c r="E91" s="9" t="s">
        <v>152</v>
      </c>
      <c r="F91" s="9" t="s">
        <v>18</v>
      </c>
      <c r="G91" s="9"/>
    </row>
    <row r="92" spans="4:7" ht="12" customHeight="1" x14ac:dyDescent="0.2">
      <c r="D92" s="9" t="s">
        <v>163</v>
      </c>
      <c r="E92" s="9" t="s">
        <v>164</v>
      </c>
      <c r="F92" s="9" t="s">
        <v>18</v>
      </c>
      <c r="G92" s="9"/>
    </row>
    <row r="93" spans="4:7" ht="12" customHeight="1" x14ac:dyDescent="0.2">
      <c r="D93" s="9" t="s">
        <v>168</v>
      </c>
      <c r="E93" s="9" t="s">
        <v>167</v>
      </c>
      <c r="F93" s="9" t="s">
        <v>6</v>
      </c>
      <c r="G93" s="9"/>
    </row>
    <row r="94" spans="4:7" ht="12" customHeight="1" x14ac:dyDescent="0.2">
      <c r="D94" s="9" t="s">
        <v>169</v>
      </c>
      <c r="E94" s="9" t="s">
        <v>167</v>
      </c>
      <c r="F94" s="9" t="s">
        <v>35</v>
      </c>
      <c r="G94" s="9"/>
    </row>
    <row r="95" spans="4:7" ht="12" customHeight="1" x14ac:dyDescent="0.2">
      <c r="D95" s="9" t="s">
        <v>80</v>
      </c>
      <c r="E95" s="9" t="s">
        <v>170</v>
      </c>
      <c r="F95" s="9" t="s">
        <v>6</v>
      </c>
      <c r="G95" s="9" t="s">
        <v>171</v>
      </c>
    </row>
    <row r="96" spans="4:7" ht="12" customHeight="1" x14ac:dyDescent="0.2">
      <c r="D96" s="9" t="s">
        <v>172</v>
      </c>
      <c r="E96" s="9" t="s">
        <v>170</v>
      </c>
      <c r="F96" s="9" t="s">
        <v>6</v>
      </c>
      <c r="G96" s="15" t="s">
        <v>173</v>
      </c>
    </row>
    <row r="97" spans="1:7" ht="12" customHeight="1" x14ac:dyDescent="0.2">
      <c r="D97" s="9" t="s">
        <v>177</v>
      </c>
      <c r="E97" s="9" t="s">
        <v>34</v>
      </c>
      <c r="F97" s="9" t="s">
        <v>160</v>
      </c>
      <c r="G97" s="9" t="s">
        <v>178</v>
      </c>
    </row>
    <row r="98" spans="1:7" ht="12" customHeight="1" x14ac:dyDescent="0.2">
      <c r="D98" s="9" t="s">
        <v>179</v>
      </c>
      <c r="E98" s="9" t="s">
        <v>34</v>
      </c>
      <c r="F98" s="9" t="s">
        <v>160</v>
      </c>
      <c r="G98" s="9" t="s">
        <v>178</v>
      </c>
    </row>
    <row r="99" spans="1:7" ht="12" customHeight="1" x14ac:dyDescent="0.2">
      <c r="D99" s="9" t="s">
        <v>180</v>
      </c>
      <c r="E99" s="9" t="s">
        <v>181</v>
      </c>
      <c r="F99" s="9" t="s">
        <v>99</v>
      </c>
      <c r="G99" s="9" t="s">
        <v>184</v>
      </c>
    </row>
    <row r="100" spans="1:7" ht="12" customHeight="1" x14ac:dyDescent="0.2">
      <c r="D100" s="9" t="s">
        <v>189</v>
      </c>
      <c r="E100" s="9" t="s">
        <v>41</v>
      </c>
      <c r="F100" s="9" t="s">
        <v>6</v>
      </c>
      <c r="G100" s="9"/>
    </row>
    <row r="101" spans="1:7" ht="12" customHeight="1" x14ac:dyDescent="0.2">
      <c r="D101" s="9" t="s">
        <v>4</v>
      </c>
      <c r="E101" s="9" t="s">
        <v>190</v>
      </c>
      <c r="F101" s="9" t="s">
        <v>18</v>
      </c>
      <c r="G101" s="15" t="s">
        <v>191</v>
      </c>
    </row>
    <row r="102" spans="1:7" ht="12" customHeight="1" x14ac:dyDescent="0.2">
      <c r="D102" s="9" t="s">
        <v>192</v>
      </c>
      <c r="E102" s="9" t="s">
        <v>193</v>
      </c>
      <c r="F102" s="9" t="s">
        <v>18</v>
      </c>
      <c r="G102" s="9" t="s">
        <v>184</v>
      </c>
    </row>
    <row r="103" spans="1:7" ht="12" customHeight="1" x14ac:dyDescent="0.2">
      <c r="D103" s="9" t="s">
        <v>195</v>
      </c>
      <c r="E103" s="9" t="s">
        <v>83</v>
      </c>
      <c r="F103" s="9" t="s">
        <v>6</v>
      </c>
      <c r="G103" s="9" t="s">
        <v>196</v>
      </c>
    </row>
    <row r="104" spans="1:7" ht="12" customHeight="1" x14ac:dyDescent="0.2">
      <c r="D104" s="9" t="s">
        <v>199</v>
      </c>
      <c r="E104" s="9" t="s">
        <v>200</v>
      </c>
      <c r="F104" s="9" t="s">
        <v>18</v>
      </c>
      <c r="G104" s="9" t="s">
        <v>184</v>
      </c>
    </row>
    <row r="105" spans="1:7" ht="12" customHeight="1" x14ac:dyDescent="0.2">
      <c r="D105" s="9" t="s">
        <v>221</v>
      </c>
      <c r="E105" s="9" t="s">
        <v>222</v>
      </c>
      <c r="F105" s="9" t="s">
        <v>35</v>
      </c>
      <c r="G105" s="9" t="s">
        <v>223</v>
      </c>
    </row>
    <row r="106" spans="1:7" ht="12" customHeight="1" x14ac:dyDescent="0.2">
      <c r="D106" s="9" t="s">
        <v>224</v>
      </c>
      <c r="E106" s="9" t="s">
        <v>222</v>
      </c>
      <c r="F106" s="9" t="s">
        <v>160</v>
      </c>
      <c r="G106" s="9" t="s">
        <v>225</v>
      </c>
    </row>
    <row r="107" spans="1:7" ht="12" customHeight="1" x14ac:dyDescent="0.2">
      <c r="A107" s="13"/>
      <c r="B107" s="14"/>
      <c r="C107" s="14"/>
      <c r="D107" s="14"/>
      <c r="E107" s="14"/>
      <c r="F107" s="14"/>
      <c r="G107" s="14"/>
    </row>
  </sheetData>
  <sortState ref="A1:H97">
    <sortCondition ref="C1:C97"/>
    <sortCondition ref="A1:A97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3"/>
  <sheetViews>
    <sheetView topLeftCell="A31" workbookViewId="0">
      <selection activeCell="A25" sqref="A25"/>
    </sheetView>
  </sheetViews>
  <sheetFormatPr defaultRowHeight="15" x14ac:dyDescent="0.25"/>
  <cols>
    <col min="1" max="1" width="19.25" customWidth="1"/>
  </cols>
  <sheetData>
    <row r="1" spans="1:1" x14ac:dyDescent="0.25">
      <c r="A1" s="12" t="s">
        <v>260</v>
      </c>
    </row>
    <row r="3" spans="1:1" x14ac:dyDescent="0.25">
      <c r="A3" s="12" t="s">
        <v>241</v>
      </c>
    </row>
    <row r="4" spans="1:1" x14ac:dyDescent="0.25">
      <c r="A4" s="12" t="s">
        <v>242</v>
      </c>
    </row>
    <row r="5" spans="1:1" x14ac:dyDescent="0.25">
      <c r="A5" s="12" t="s">
        <v>243</v>
      </c>
    </row>
    <row r="6" spans="1:1" x14ac:dyDescent="0.25">
      <c r="A6" s="12" t="s">
        <v>244</v>
      </c>
    </row>
    <row r="7" spans="1:1" x14ac:dyDescent="0.25">
      <c r="A7" s="12" t="s">
        <v>245</v>
      </c>
    </row>
    <row r="8" spans="1:1" x14ac:dyDescent="0.25">
      <c r="A8" s="12" t="s">
        <v>246</v>
      </c>
    </row>
    <row r="9" spans="1:1" x14ac:dyDescent="0.25">
      <c r="A9" s="12" t="s">
        <v>247</v>
      </c>
    </row>
    <row r="10" spans="1:1" x14ac:dyDescent="0.25">
      <c r="A10" s="12" t="s">
        <v>248</v>
      </c>
    </row>
    <row r="11" spans="1:1" x14ac:dyDescent="0.25">
      <c r="A11" s="12" t="s">
        <v>249</v>
      </c>
    </row>
    <row r="12" spans="1:1" x14ac:dyDescent="0.25">
      <c r="A12" s="12" t="s">
        <v>250</v>
      </c>
    </row>
    <row r="13" spans="1:1" x14ac:dyDescent="0.25">
      <c r="A13" s="12" t="s">
        <v>251</v>
      </c>
    </row>
    <row r="15" spans="1:1" x14ac:dyDescent="0.25">
      <c r="A15" s="12" t="s">
        <v>252</v>
      </c>
    </row>
    <row r="17" spans="1:1" x14ac:dyDescent="0.25">
      <c r="A17" s="12" t="s">
        <v>253</v>
      </c>
    </row>
    <row r="18" spans="1:1" x14ac:dyDescent="0.25">
      <c r="A18" s="12" t="s">
        <v>254</v>
      </c>
    </row>
    <row r="19" spans="1:1" x14ac:dyDescent="0.25">
      <c r="A19" s="12" t="s">
        <v>255</v>
      </c>
    </row>
    <row r="20" spans="1:1" x14ac:dyDescent="0.25">
      <c r="A20" s="12" t="s">
        <v>256</v>
      </c>
    </row>
    <row r="21" spans="1:1" x14ac:dyDescent="0.25">
      <c r="A21" s="12" t="s">
        <v>257</v>
      </c>
    </row>
    <row r="22" spans="1:1" x14ac:dyDescent="0.25">
      <c r="A22" s="12" t="s">
        <v>258</v>
      </c>
    </row>
    <row r="23" spans="1:1" x14ac:dyDescent="0.25">
      <c r="A23" s="12" t="s">
        <v>259</v>
      </c>
    </row>
    <row r="25" spans="1:1" x14ac:dyDescent="0.25">
      <c r="A25" s="26" t="s">
        <v>261</v>
      </c>
    </row>
    <row r="26" spans="1:1" x14ac:dyDescent="0.25">
      <c r="A26" s="24" t="s">
        <v>289</v>
      </c>
    </row>
    <row r="27" spans="1:1" x14ac:dyDescent="0.25">
      <c r="A27" s="25" t="s">
        <v>290</v>
      </c>
    </row>
    <row r="28" spans="1:1" x14ac:dyDescent="0.25">
      <c r="A28" s="25" t="s">
        <v>291</v>
      </c>
    </row>
    <row r="29" spans="1:1" x14ac:dyDescent="0.25">
      <c r="A29" s="25" t="s">
        <v>292</v>
      </c>
    </row>
    <row r="30" spans="1:1" x14ac:dyDescent="0.25">
      <c r="A30" s="25" t="s">
        <v>293</v>
      </c>
    </row>
    <row r="31" spans="1:1" x14ac:dyDescent="0.25">
      <c r="A31" s="25" t="s">
        <v>294</v>
      </c>
    </row>
    <row r="32" spans="1:1" x14ac:dyDescent="0.25">
      <c r="A32" s="25" t="s">
        <v>295</v>
      </c>
    </row>
    <row r="33" spans="1:1" x14ac:dyDescent="0.25">
      <c r="A33" s="25" t="s">
        <v>296</v>
      </c>
    </row>
    <row r="34" spans="1:1" x14ac:dyDescent="0.25">
      <c r="A34" s="25" t="s">
        <v>297</v>
      </c>
    </row>
    <row r="35" spans="1:1" x14ac:dyDescent="0.25">
      <c r="A35" s="25" t="s">
        <v>298</v>
      </c>
    </row>
    <row r="36" spans="1:1" x14ac:dyDescent="0.25">
      <c r="A36" s="25" t="s">
        <v>299</v>
      </c>
    </row>
    <row r="37" spans="1:1" x14ac:dyDescent="0.25">
      <c r="A37" s="25" t="s">
        <v>300</v>
      </c>
    </row>
    <row r="38" spans="1:1" x14ac:dyDescent="0.25">
      <c r="A38" s="25" t="s">
        <v>301</v>
      </c>
    </row>
    <row r="39" spans="1:1" x14ac:dyDescent="0.25">
      <c r="A39" s="25" t="s">
        <v>302</v>
      </c>
    </row>
    <row r="41" spans="1:1" x14ac:dyDescent="0.25">
      <c r="A41" s="24" t="s">
        <v>303</v>
      </c>
    </row>
    <row r="42" spans="1:1" x14ac:dyDescent="0.25">
      <c r="A42" s="25" t="s">
        <v>304</v>
      </c>
    </row>
    <row r="43" spans="1:1" x14ac:dyDescent="0.25">
      <c r="A43" s="25" t="s">
        <v>305</v>
      </c>
    </row>
    <row r="44" spans="1:1" x14ac:dyDescent="0.25">
      <c r="A44" s="25" t="s">
        <v>290</v>
      </c>
    </row>
    <row r="46" spans="1:1" x14ac:dyDescent="0.25">
      <c r="A46" s="24" t="s">
        <v>306</v>
      </c>
    </row>
    <row r="47" spans="1:1" x14ac:dyDescent="0.25">
      <c r="A47" s="25" t="s">
        <v>298</v>
      </c>
    </row>
    <row r="48" spans="1:1" x14ac:dyDescent="0.25">
      <c r="A48" s="25" t="s">
        <v>292</v>
      </c>
    </row>
    <row r="49" spans="1:1" x14ac:dyDescent="0.25">
      <c r="A49" s="25" t="s">
        <v>297</v>
      </c>
    </row>
    <row r="50" spans="1:1" x14ac:dyDescent="0.25">
      <c r="A50" s="25" t="s">
        <v>299</v>
      </c>
    </row>
    <row r="51" spans="1:1" x14ac:dyDescent="0.25">
      <c r="A51" s="25" t="s">
        <v>300</v>
      </c>
    </row>
    <row r="52" spans="1:1" x14ac:dyDescent="0.25">
      <c r="A52" s="25" t="s">
        <v>301</v>
      </c>
    </row>
    <row r="53" spans="1:1" x14ac:dyDescent="0.25">
      <c r="A53" s="25" t="s">
        <v>302</v>
      </c>
    </row>
    <row r="55" spans="1:1" x14ac:dyDescent="0.25">
      <c r="A55" s="24" t="s">
        <v>307</v>
      </c>
    </row>
    <row r="56" spans="1:1" x14ac:dyDescent="0.25">
      <c r="A56" s="25" t="s">
        <v>291</v>
      </c>
    </row>
    <row r="57" spans="1:1" x14ac:dyDescent="0.25">
      <c r="A57" s="25" t="s">
        <v>293</v>
      </c>
    </row>
    <row r="58" spans="1:1" x14ac:dyDescent="0.25">
      <c r="A58" s="25" t="s">
        <v>294</v>
      </c>
    </row>
    <row r="59" spans="1:1" x14ac:dyDescent="0.25">
      <c r="A59" s="25" t="s">
        <v>308</v>
      </c>
    </row>
    <row r="61" spans="1:1" x14ac:dyDescent="0.25">
      <c r="A61" s="24" t="s">
        <v>309</v>
      </c>
    </row>
    <row r="62" spans="1:1" x14ac:dyDescent="0.25">
      <c r="A62" s="25" t="s">
        <v>295</v>
      </c>
    </row>
    <row r="63" spans="1:1" x14ac:dyDescent="0.25">
      <c r="A63" s="25" t="s">
        <v>296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4"/>
  <sheetViews>
    <sheetView topLeftCell="A76" workbookViewId="0">
      <selection activeCell="D98" sqref="D98"/>
    </sheetView>
  </sheetViews>
  <sheetFormatPr defaultColWidth="20.625" defaultRowHeight="15" customHeight="1" x14ac:dyDescent="0.2"/>
  <cols>
    <col min="1" max="1" width="8.875" style="1" customWidth="1"/>
    <col min="2" max="2" width="12.5" style="1" customWidth="1"/>
    <col min="3" max="3" width="2.625" style="1" customWidth="1"/>
    <col min="4" max="4" width="41.875" style="1" customWidth="1"/>
    <col min="5" max="16384" width="20.625" style="1"/>
  </cols>
  <sheetData>
    <row r="1" spans="1:4" ht="15" customHeight="1" x14ac:dyDescent="0.2">
      <c r="A1" s="2" t="s">
        <v>197</v>
      </c>
      <c r="D1" s="1" t="s">
        <v>198</v>
      </c>
    </row>
    <row r="2" spans="1:4" ht="15" customHeight="1" x14ac:dyDescent="0.2">
      <c r="A2" s="3" t="s">
        <v>0</v>
      </c>
      <c r="B2" s="3" t="s">
        <v>1</v>
      </c>
      <c r="C2" s="3" t="s">
        <v>2</v>
      </c>
      <c r="D2" s="3" t="s">
        <v>3</v>
      </c>
    </row>
    <row r="3" spans="1:4" ht="15" customHeight="1" x14ac:dyDescent="0.2">
      <c r="A3" s="4" t="s">
        <v>4</v>
      </c>
      <c r="B3" s="4" t="s">
        <v>5</v>
      </c>
      <c r="C3" s="4" t="s">
        <v>6</v>
      </c>
      <c r="D3" s="4" t="s">
        <v>7</v>
      </c>
    </row>
    <row r="4" spans="1:4" ht="15" customHeight="1" x14ac:dyDescent="0.2">
      <c r="A4" s="4" t="s">
        <v>8</v>
      </c>
      <c r="B4" s="4" t="s">
        <v>9</v>
      </c>
      <c r="C4" s="4" t="s">
        <v>10</v>
      </c>
      <c r="D4" s="4"/>
    </row>
    <row r="5" spans="1:4" ht="15" customHeight="1" x14ac:dyDescent="0.2">
      <c r="A5" s="4" t="s">
        <v>11</v>
      </c>
      <c r="B5" s="4" t="s">
        <v>9</v>
      </c>
      <c r="C5" s="4" t="s">
        <v>12</v>
      </c>
      <c r="D5" s="4"/>
    </row>
    <row r="6" spans="1:4" ht="15" customHeight="1" x14ac:dyDescent="0.2">
      <c r="A6" s="4" t="s">
        <v>13</v>
      </c>
      <c r="B6" s="4" t="s">
        <v>14</v>
      </c>
      <c r="C6" s="4" t="s">
        <v>10</v>
      </c>
      <c r="D6" s="4" t="s">
        <v>15</v>
      </c>
    </row>
    <row r="7" spans="1:4" ht="15" customHeight="1" x14ac:dyDescent="0.2">
      <c r="A7" s="4" t="s">
        <v>16</v>
      </c>
      <c r="B7" s="4" t="s">
        <v>17</v>
      </c>
      <c r="C7" s="4" t="s">
        <v>18</v>
      </c>
      <c r="D7" s="4" t="s">
        <v>19</v>
      </c>
    </row>
    <row r="8" spans="1:4" ht="15" customHeight="1" x14ac:dyDescent="0.2">
      <c r="A8" s="4" t="s">
        <v>20</v>
      </c>
      <c r="B8" s="4" t="s">
        <v>21</v>
      </c>
      <c r="C8" s="4" t="s">
        <v>18</v>
      </c>
      <c r="D8" s="4"/>
    </row>
    <row r="9" spans="1:4" ht="15" customHeight="1" x14ac:dyDescent="0.2">
      <c r="A9" s="4" t="s">
        <v>22</v>
      </c>
      <c r="B9" s="4" t="s">
        <v>23</v>
      </c>
      <c r="C9" s="4" t="s">
        <v>18</v>
      </c>
      <c r="D9" s="4" t="s">
        <v>24</v>
      </c>
    </row>
    <row r="10" spans="1:4" ht="15" customHeight="1" x14ac:dyDescent="0.2">
      <c r="A10" s="4" t="s">
        <v>25</v>
      </c>
      <c r="B10" s="4" t="s">
        <v>26</v>
      </c>
      <c r="C10" s="4" t="s">
        <v>12</v>
      </c>
      <c r="D10" s="4" t="s">
        <v>27</v>
      </c>
    </row>
    <row r="11" spans="1:4" ht="15" customHeight="1" x14ac:dyDescent="0.2">
      <c r="A11" s="4" t="s">
        <v>28</v>
      </c>
      <c r="B11" s="4" t="s">
        <v>29</v>
      </c>
      <c r="C11" s="4" t="s">
        <v>12</v>
      </c>
      <c r="D11" s="4"/>
    </row>
    <row r="12" spans="1:4" ht="15" customHeight="1" x14ac:dyDescent="0.2">
      <c r="A12" s="4" t="s">
        <v>30</v>
      </c>
      <c r="B12" s="4" t="s">
        <v>31</v>
      </c>
      <c r="C12" s="4" t="s">
        <v>32</v>
      </c>
      <c r="D12" s="4"/>
    </row>
    <row r="13" spans="1:4" ht="15" customHeight="1" x14ac:dyDescent="0.2">
      <c r="A13" s="4" t="s">
        <v>33</v>
      </c>
      <c r="B13" s="4" t="s">
        <v>34</v>
      </c>
      <c r="C13" s="4" t="s">
        <v>35</v>
      </c>
      <c r="D13" s="4" t="s">
        <v>36</v>
      </c>
    </row>
    <row r="14" spans="1:4" ht="15" customHeight="1" x14ac:dyDescent="0.2">
      <c r="A14" s="4" t="s">
        <v>37</v>
      </c>
      <c r="B14" s="4" t="s">
        <v>38</v>
      </c>
      <c r="C14" s="4" t="s">
        <v>18</v>
      </c>
      <c r="D14" s="4" t="s">
        <v>39</v>
      </c>
    </row>
    <row r="15" spans="1:4" ht="15" customHeight="1" x14ac:dyDescent="0.2">
      <c r="A15" s="4" t="s">
        <v>40</v>
      </c>
      <c r="B15" s="4" t="s">
        <v>41</v>
      </c>
      <c r="C15" s="4" t="s">
        <v>10</v>
      </c>
      <c r="D15" s="4" t="s">
        <v>42</v>
      </c>
    </row>
    <row r="16" spans="1:4" ht="15" customHeight="1" x14ac:dyDescent="0.2">
      <c r="A16" s="4" t="s">
        <v>43</v>
      </c>
      <c r="B16" s="4" t="s">
        <v>44</v>
      </c>
      <c r="C16" s="4" t="s">
        <v>32</v>
      </c>
      <c r="D16" s="4" t="s">
        <v>45</v>
      </c>
    </row>
    <row r="17" spans="1:4" ht="15" customHeight="1" x14ac:dyDescent="0.2">
      <c r="A17" s="4" t="s">
        <v>46</v>
      </c>
      <c r="B17" s="4" t="s">
        <v>47</v>
      </c>
      <c r="C17" s="4" t="s">
        <v>12</v>
      </c>
      <c r="D17" s="4" t="s">
        <v>182</v>
      </c>
    </row>
    <row r="18" spans="1:4" ht="15" customHeight="1" x14ac:dyDescent="0.2">
      <c r="A18" s="4" t="s">
        <v>48</v>
      </c>
      <c r="B18" s="4" t="s">
        <v>49</v>
      </c>
      <c r="C18" s="4" t="s">
        <v>18</v>
      </c>
      <c r="D18" s="4"/>
    </row>
    <row r="19" spans="1:4" ht="15" customHeight="1" x14ac:dyDescent="0.2">
      <c r="A19" s="4" t="s">
        <v>50</v>
      </c>
      <c r="B19" s="4" t="s">
        <v>51</v>
      </c>
      <c r="C19" s="4" t="s">
        <v>10</v>
      </c>
      <c r="D19" s="4" t="s">
        <v>52</v>
      </c>
    </row>
    <row r="20" spans="1:4" ht="15" customHeight="1" x14ac:dyDescent="0.2">
      <c r="A20" s="4" t="s">
        <v>53</v>
      </c>
      <c r="B20" s="4" t="s">
        <v>54</v>
      </c>
      <c r="C20" s="4" t="s">
        <v>32</v>
      </c>
      <c r="D20" s="4" t="s">
        <v>55</v>
      </c>
    </row>
    <row r="21" spans="1:4" ht="15" customHeight="1" x14ac:dyDescent="0.2">
      <c r="A21" s="4" t="s">
        <v>56</v>
      </c>
      <c r="B21" s="4" t="s">
        <v>57</v>
      </c>
      <c r="C21" s="4" t="s">
        <v>10</v>
      </c>
      <c r="D21" s="4"/>
    </row>
    <row r="22" spans="1:4" ht="15" customHeight="1" x14ac:dyDescent="0.2">
      <c r="A22" s="4" t="s">
        <v>58</v>
      </c>
      <c r="B22" s="4" t="s">
        <v>57</v>
      </c>
      <c r="C22" s="4" t="s">
        <v>12</v>
      </c>
      <c r="D22" s="4" t="s">
        <v>45</v>
      </c>
    </row>
    <row r="23" spans="1:4" ht="15" customHeight="1" x14ac:dyDescent="0.2">
      <c r="A23" s="4" t="s">
        <v>59</v>
      </c>
      <c r="B23" s="4" t="s">
        <v>57</v>
      </c>
      <c r="C23" s="4" t="s">
        <v>6</v>
      </c>
      <c r="D23" s="4" t="s">
        <v>60</v>
      </c>
    </row>
    <row r="24" spans="1:4" ht="15" customHeight="1" x14ac:dyDescent="0.2">
      <c r="A24" s="4" t="s">
        <v>61</v>
      </c>
      <c r="B24" s="4" t="s">
        <v>62</v>
      </c>
      <c r="C24" s="4" t="s">
        <v>12</v>
      </c>
      <c r="D24" s="4" t="s">
        <v>63</v>
      </c>
    </row>
    <row r="25" spans="1:4" ht="15" customHeight="1" x14ac:dyDescent="0.2">
      <c r="A25" s="4" t="s">
        <v>66</v>
      </c>
      <c r="B25" s="4" t="s">
        <v>41</v>
      </c>
      <c r="C25" s="4" t="s">
        <v>32</v>
      </c>
      <c r="D25" s="4"/>
    </row>
    <row r="26" spans="1:4" ht="15" customHeight="1" x14ac:dyDescent="0.2">
      <c r="A26" s="4" t="s">
        <v>67</v>
      </c>
      <c r="B26" s="4" t="s">
        <v>68</v>
      </c>
      <c r="C26" s="4" t="s">
        <v>10</v>
      </c>
      <c r="D26" s="4" t="s">
        <v>69</v>
      </c>
    </row>
    <row r="27" spans="1:4" ht="15" customHeight="1" x14ac:dyDescent="0.2">
      <c r="A27" s="4" t="s">
        <v>70</v>
      </c>
      <c r="B27" s="4" t="s">
        <v>71</v>
      </c>
      <c r="C27" s="4" t="s">
        <v>32</v>
      </c>
      <c r="D27" s="4" t="s">
        <v>72</v>
      </c>
    </row>
    <row r="28" spans="1:4" ht="15" customHeight="1" x14ac:dyDescent="0.2">
      <c r="A28" s="4" t="s">
        <v>73</v>
      </c>
      <c r="B28" s="4" t="s">
        <v>74</v>
      </c>
      <c r="C28" s="4" t="s">
        <v>32</v>
      </c>
      <c r="D28" s="4" t="s">
        <v>72</v>
      </c>
    </row>
    <row r="29" spans="1:4" ht="15" customHeight="1" x14ac:dyDescent="0.2">
      <c r="A29" s="4" t="s">
        <v>75</v>
      </c>
      <c r="B29" s="4" t="s">
        <v>76</v>
      </c>
      <c r="C29" s="4" t="s">
        <v>32</v>
      </c>
      <c r="D29" s="4" t="s">
        <v>72</v>
      </c>
    </row>
    <row r="30" spans="1:4" ht="15" customHeight="1" x14ac:dyDescent="0.2">
      <c r="A30" s="4" t="s">
        <v>77</v>
      </c>
      <c r="B30" s="4" t="s">
        <v>78</v>
      </c>
      <c r="C30" s="4" t="s">
        <v>32</v>
      </c>
      <c r="D30" s="4" t="s">
        <v>72</v>
      </c>
    </row>
    <row r="31" spans="1:4" ht="15" customHeight="1" x14ac:dyDescent="0.2">
      <c r="A31" s="4" t="s">
        <v>79</v>
      </c>
      <c r="B31" s="4" t="s">
        <v>78</v>
      </c>
      <c r="C31" s="4" t="s">
        <v>32</v>
      </c>
      <c r="D31" s="4" t="s">
        <v>72</v>
      </c>
    </row>
    <row r="32" spans="1:4" ht="15" customHeight="1" x14ac:dyDescent="0.2">
      <c r="A32" s="4" t="s">
        <v>80</v>
      </c>
      <c r="B32" s="4" t="s">
        <v>81</v>
      </c>
      <c r="C32" s="4" t="s">
        <v>32</v>
      </c>
      <c r="D32" s="4" t="s">
        <v>72</v>
      </c>
    </row>
    <row r="33" spans="1:4" ht="15" customHeight="1" x14ac:dyDescent="0.2">
      <c r="A33" s="4" t="s">
        <v>82</v>
      </c>
      <c r="B33" s="4" t="s">
        <v>83</v>
      </c>
      <c r="C33" s="4" t="s">
        <v>32</v>
      </c>
      <c r="D33" s="4" t="s">
        <v>72</v>
      </c>
    </row>
    <row r="34" spans="1:4" ht="15" customHeight="1" x14ac:dyDescent="0.2">
      <c r="A34" s="4" t="s">
        <v>84</v>
      </c>
      <c r="B34" s="4" t="s">
        <v>71</v>
      </c>
      <c r="C34" s="4" t="s">
        <v>32</v>
      </c>
      <c r="D34" s="4" t="s">
        <v>72</v>
      </c>
    </row>
    <row r="35" spans="1:4" ht="15" customHeight="1" x14ac:dyDescent="0.2">
      <c r="A35" s="4" t="s">
        <v>85</v>
      </c>
      <c r="B35" s="4" t="s">
        <v>76</v>
      </c>
      <c r="C35" s="4" t="s">
        <v>32</v>
      </c>
      <c r="D35" s="4" t="s">
        <v>72</v>
      </c>
    </row>
    <row r="36" spans="1:4" ht="15" customHeight="1" x14ac:dyDescent="0.2">
      <c r="A36" s="4" t="s">
        <v>86</v>
      </c>
      <c r="B36" s="4" t="s">
        <v>87</v>
      </c>
      <c r="C36" s="4" t="s">
        <v>32</v>
      </c>
      <c r="D36" s="4" t="s">
        <v>72</v>
      </c>
    </row>
    <row r="37" spans="1:4" ht="15" customHeight="1" x14ac:dyDescent="0.2">
      <c r="A37" s="4" t="s">
        <v>88</v>
      </c>
      <c r="B37" s="4" t="s">
        <v>89</v>
      </c>
      <c r="C37" s="4" t="s">
        <v>32</v>
      </c>
      <c r="D37" s="4" t="s">
        <v>72</v>
      </c>
    </row>
    <row r="38" spans="1:4" ht="15" customHeight="1" x14ac:dyDescent="0.2">
      <c r="A38" s="4" t="s">
        <v>90</v>
      </c>
      <c r="B38" s="4" t="s">
        <v>87</v>
      </c>
      <c r="C38" s="4" t="s">
        <v>32</v>
      </c>
      <c r="D38" s="4" t="s">
        <v>72</v>
      </c>
    </row>
    <row r="39" spans="1:4" ht="15" customHeight="1" x14ac:dyDescent="0.2">
      <c r="A39" s="4" t="s">
        <v>91</v>
      </c>
      <c r="B39" s="4" t="s">
        <v>76</v>
      </c>
      <c r="C39" s="4" t="s">
        <v>32</v>
      </c>
      <c r="D39" s="4" t="s">
        <v>72</v>
      </c>
    </row>
    <row r="40" spans="1:4" ht="15" customHeight="1" x14ac:dyDescent="0.2">
      <c r="A40" s="4" t="s">
        <v>92</v>
      </c>
      <c r="B40" s="4" t="s">
        <v>93</v>
      </c>
      <c r="C40" s="4" t="s">
        <v>32</v>
      </c>
      <c r="D40" s="4" t="s">
        <v>94</v>
      </c>
    </row>
    <row r="41" spans="1:4" ht="15" customHeight="1" x14ac:dyDescent="0.2">
      <c r="A41" s="4" t="s">
        <v>95</v>
      </c>
      <c r="B41" s="4" t="s">
        <v>96</v>
      </c>
      <c r="C41" s="4" t="s">
        <v>97</v>
      </c>
      <c r="D41" s="4" t="s">
        <v>98</v>
      </c>
    </row>
    <row r="42" spans="1:4" ht="15" customHeight="1" x14ac:dyDescent="0.2">
      <c r="A42" s="4" t="s">
        <v>84</v>
      </c>
      <c r="B42" s="4"/>
      <c r="C42" s="4" t="s">
        <v>99</v>
      </c>
      <c r="D42" s="4" t="s">
        <v>100</v>
      </c>
    </row>
    <row r="43" spans="1:4" ht="15" customHeight="1" x14ac:dyDescent="0.2">
      <c r="A43" s="4" t="s">
        <v>101</v>
      </c>
      <c r="B43" s="4" t="s">
        <v>102</v>
      </c>
      <c r="C43" s="4" t="s">
        <v>103</v>
      </c>
      <c r="D43" s="4" t="s">
        <v>104</v>
      </c>
    </row>
    <row r="44" spans="1:4" ht="15" customHeight="1" x14ac:dyDescent="0.2">
      <c r="A44" s="4" t="s">
        <v>67</v>
      </c>
      <c r="B44" s="4" t="s">
        <v>102</v>
      </c>
      <c r="C44" s="4" t="s">
        <v>32</v>
      </c>
      <c r="D44" s="4"/>
    </row>
    <row r="45" spans="1:4" ht="15" customHeight="1" x14ac:dyDescent="0.2">
      <c r="A45" s="4" t="s">
        <v>105</v>
      </c>
      <c r="B45" s="4" t="s">
        <v>49</v>
      </c>
      <c r="C45" s="4" t="s">
        <v>18</v>
      </c>
      <c r="D45" s="5">
        <v>33600863</v>
      </c>
    </row>
    <row r="46" spans="1:4" ht="15" customHeight="1" x14ac:dyDescent="0.2">
      <c r="A46" s="4" t="s">
        <v>106</v>
      </c>
      <c r="B46" s="4" t="s">
        <v>102</v>
      </c>
      <c r="C46" s="4" t="s">
        <v>32</v>
      </c>
      <c r="D46" s="4" t="s">
        <v>107</v>
      </c>
    </row>
    <row r="47" spans="1:4" ht="15" customHeight="1" x14ac:dyDescent="0.2">
      <c r="A47" s="4" t="s">
        <v>108</v>
      </c>
      <c r="B47" s="4" t="s">
        <v>102</v>
      </c>
      <c r="C47" s="4" t="s">
        <v>32</v>
      </c>
      <c r="D47" s="4" t="s">
        <v>107</v>
      </c>
    </row>
    <row r="48" spans="1:4" ht="15" customHeight="1" x14ac:dyDescent="0.2">
      <c r="A48" s="4" t="s">
        <v>109</v>
      </c>
      <c r="B48" s="4" t="s">
        <v>110</v>
      </c>
      <c r="C48" s="4" t="s">
        <v>32</v>
      </c>
      <c r="D48" s="4"/>
    </row>
    <row r="49" spans="1:4" ht="15" customHeight="1" x14ac:dyDescent="0.2">
      <c r="A49" s="4" t="s">
        <v>111</v>
      </c>
      <c r="B49" s="4" t="s">
        <v>112</v>
      </c>
      <c r="C49" s="4" t="s">
        <v>32</v>
      </c>
      <c r="D49" s="4" t="s">
        <v>113</v>
      </c>
    </row>
    <row r="50" spans="1:4" ht="15" customHeight="1" x14ac:dyDescent="0.2">
      <c r="A50" s="4" t="s">
        <v>114</v>
      </c>
      <c r="B50" s="4" t="s">
        <v>115</v>
      </c>
      <c r="C50" s="4" t="s">
        <v>6</v>
      </c>
      <c r="D50" s="4"/>
    </row>
    <row r="51" spans="1:4" ht="15" customHeight="1" x14ac:dyDescent="0.2">
      <c r="A51" s="4" t="s">
        <v>116</v>
      </c>
      <c r="B51" s="4" t="s">
        <v>117</v>
      </c>
      <c r="C51" s="4" t="s">
        <v>6</v>
      </c>
      <c r="D51" s="4" t="s">
        <v>118</v>
      </c>
    </row>
    <row r="52" spans="1:4" ht="15" customHeight="1" x14ac:dyDescent="0.2">
      <c r="A52" s="4" t="s">
        <v>119</v>
      </c>
      <c r="B52" s="4" t="s">
        <v>49</v>
      </c>
      <c r="C52" s="4" t="s">
        <v>12</v>
      </c>
      <c r="D52" s="4" t="s">
        <v>183</v>
      </c>
    </row>
    <row r="53" spans="1:4" ht="15" customHeight="1" x14ac:dyDescent="0.2">
      <c r="A53" s="4" t="s">
        <v>120</v>
      </c>
      <c r="B53" s="4" t="s">
        <v>121</v>
      </c>
      <c r="C53" s="4" t="s">
        <v>32</v>
      </c>
      <c r="D53" s="4" t="s">
        <v>122</v>
      </c>
    </row>
    <row r="54" spans="1:4" ht="15" customHeight="1" x14ac:dyDescent="0.2">
      <c r="A54" s="4" t="s">
        <v>123</v>
      </c>
      <c r="B54" s="4" t="s">
        <v>121</v>
      </c>
      <c r="C54" s="4" t="s">
        <v>32</v>
      </c>
      <c r="D54" s="4" t="s">
        <v>100</v>
      </c>
    </row>
    <row r="55" spans="1:4" ht="15" customHeight="1" x14ac:dyDescent="0.2">
      <c r="A55" s="4" t="s">
        <v>124</v>
      </c>
      <c r="B55" s="4" t="s">
        <v>125</v>
      </c>
      <c r="C55" s="4" t="s">
        <v>35</v>
      </c>
      <c r="D55" s="4" t="s">
        <v>126</v>
      </c>
    </row>
    <row r="56" spans="1:4" ht="15" customHeight="1" x14ac:dyDescent="0.2">
      <c r="A56" s="4" t="s">
        <v>127</v>
      </c>
      <c r="B56" s="4" t="s">
        <v>29</v>
      </c>
      <c r="C56" s="4" t="s">
        <v>99</v>
      </c>
      <c r="D56" s="4" t="s">
        <v>128</v>
      </c>
    </row>
    <row r="57" spans="1:4" ht="15" customHeight="1" x14ac:dyDescent="0.2">
      <c r="A57" s="4" t="s">
        <v>129</v>
      </c>
      <c r="B57" s="4" t="s">
        <v>130</v>
      </c>
      <c r="C57" s="4" t="s">
        <v>6</v>
      </c>
      <c r="D57" s="4"/>
    </row>
    <row r="58" spans="1:4" ht="15" customHeight="1" x14ac:dyDescent="0.2">
      <c r="A58" s="4" t="s">
        <v>131</v>
      </c>
      <c r="B58" s="4" t="s">
        <v>132</v>
      </c>
      <c r="C58" s="4" t="s">
        <v>32</v>
      </c>
      <c r="D58" s="4" t="s">
        <v>133</v>
      </c>
    </row>
    <row r="59" spans="1:4" ht="15" customHeight="1" x14ac:dyDescent="0.2">
      <c r="A59" s="4" t="s">
        <v>88</v>
      </c>
      <c r="B59" s="4" t="s">
        <v>134</v>
      </c>
      <c r="C59" s="4" t="s">
        <v>18</v>
      </c>
      <c r="D59" s="4"/>
    </row>
    <row r="60" spans="1:4" ht="15" customHeight="1" x14ac:dyDescent="0.2">
      <c r="A60" s="4" t="s">
        <v>135</v>
      </c>
      <c r="B60" s="4" t="s">
        <v>47</v>
      </c>
      <c r="C60" s="4" t="s">
        <v>10</v>
      </c>
      <c r="D60" s="4" t="s">
        <v>136</v>
      </c>
    </row>
    <row r="61" spans="1:4" ht="15" customHeight="1" x14ac:dyDescent="0.2">
      <c r="A61" s="4" t="s">
        <v>137</v>
      </c>
      <c r="B61" s="4" t="s">
        <v>138</v>
      </c>
      <c r="C61" s="4" t="s">
        <v>18</v>
      </c>
      <c r="D61" s="4" t="s">
        <v>139</v>
      </c>
    </row>
    <row r="62" spans="1:4" ht="15" customHeight="1" x14ac:dyDescent="0.2">
      <c r="A62" s="4" t="s">
        <v>140</v>
      </c>
      <c r="B62" s="4" t="s">
        <v>138</v>
      </c>
      <c r="C62" s="4" t="s">
        <v>18</v>
      </c>
      <c r="D62" s="4" t="s">
        <v>139</v>
      </c>
    </row>
    <row r="63" spans="1:4" ht="15" customHeight="1" x14ac:dyDescent="0.2">
      <c r="A63" s="4" t="s">
        <v>141</v>
      </c>
      <c r="B63" s="4" t="s">
        <v>142</v>
      </c>
      <c r="C63" s="4" t="s">
        <v>99</v>
      </c>
      <c r="D63" s="4" t="s">
        <v>143</v>
      </c>
    </row>
    <row r="64" spans="1:4" ht="15" customHeight="1" x14ac:dyDescent="0.2">
      <c r="A64" s="4" t="s">
        <v>144</v>
      </c>
      <c r="B64" s="4" t="s">
        <v>145</v>
      </c>
      <c r="C64" s="4" t="s">
        <v>32</v>
      </c>
      <c r="D64" s="4"/>
    </row>
    <row r="65" spans="1:4" ht="15" customHeight="1" x14ac:dyDescent="0.2">
      <c r="A65" s="4" t="s">
        <v>146</v>
      </c>
      <c r="B65" s="4" t="s">
        <v>147</v>
      </c>
      <c r="C65" s="4" t="s">
        <v>18</v>
      </c>
      <c r="D65" s="4" t="s">
        <v>148</v>
      </c>
    </row>
    <row r="66" spans="1:4" ht="15" customHeight="1" x14ac:dyDescent="0.2">
      <c r="A66" s="4" t="s">
        <v>149</v>
      </c>
      <c r="B66" s="4" t="s">
        <v>150</v>
      </c>
      <c r="C66" s="4" t="s">
        <v>32</v>
      </c>
      <c r="D66" s="4" t="s">
        <v>151</v>
      </c>
    </row>
    <row r="67" spans="1:4" ht="15" customHeight="1" x14ac:dyDescent="0.2">
      <c r="A67" s="4" t="s">
        <v>140</v>
      </c>
      <c r="B67" s="4" t="s">
        <v>152</v>
      </c>
      <c r="C67" s="4" t="s">
        <v>18</v>
      </c>
      <c r="D67" s="4" t="s">
        <v>153</v>
      </c>
    </row>
    <row r="68" spans="1:4" ht="15" customHeight="1" x14ac:dyDescent="0.2">
      <c r="A68" s="4" t="s">
        <v>154</v>
      </c>
      <c r="B68" s="4" t="s">
        <v>152</v>
      </c>
      <c r="C68" s="4" t="s">
        <v>18</v>
      </c>
      <c r="D68" s="4"/>
    </row>
    <row r="69" spans="1:4" ht="15" customHeight="1" x14ac:dyDescent="0.2">
      <c r="A69" s="4" t="s">
        <v>155</v>
      </c>
      <c r="B69" s="4" t="s">
        <v>156</v>
      </c>
      <c r="C69" s="4" t="s">
        <v>97</v>
      </c>
      <c r="D69" s="4" t="s">
        <v>157</v>
      </c>
    </row>
    <row r="70" spans="1:4" ht="15" customHeight="1" x14ac:dyDescent="0.2">
      <c r="A70" s="4" t="s">
        <v>158</v>
      </c>
      <c r="B70" s="4" t="s">
        <v>159</v>
      </c>
      <c r="C70" s="4" t="s">
        <v>160</v>
      </c>
      <c r="D70" s="4" t="s">
        <v>157</v>
      </c>
    </row>
    <row r="71" spans="1:4" ht="15" customHeight="1" x14ac:dyDescent="0.2">
      <c r="A71" s="4" t="s">
        <v>64</v>
      </c>
      <c r="B71" s="4" t="s">
        <v>65</v>
      </c>
      <c r="C71" s="4" t="s">
        <v>10</v>
      </c>
      <c r="D71" s="4" t="s">
        <v>161</v>
      </c>
    </row>
    <row r="72" spans="1:4" ht="15" customHeight="1" x14ac:dyDescent="0.2">
      <c r="A72" s="4" t="s">
        <v>80</v>
      </c>
      <c r="B72" s="4" t="s">
        <v>162</v>
      </c>
      <c r="C72" s="4" t="s">
        <v>18</v>
      </c>
      <c r="D72" s="4" t="s">
        <v>157</v>
      </c>
    </row>
    <row r="73" spans="1:4" ht="15" customHeight="1" x14ac:dyDescent="0.2">
      <c r="A73" s="4" t="s">
        <v>163</v>
      </c>
      <c r="B73" s="4" t="s">
        <v>164</v>
      </c>
      <c r="C73" s="4" t="s">
        <v>18</v>
      </c>
      <c r="D73" s="4"/>
    </row>
    <row r="74" spans="1:4" ht="15" customHeight="1" x14ac:dyDescent="0.2">
      <c r="A74" s="4" t="s">
        <v>127</v>
      </c>
      <c r="B74" s="4" t="s">
        <v>165</v>
      </c>
      <c r="C74" s="4" t="s">
        <v>35</v>
      </c>
      <c r="D74" s="4" t="s">
        <v>157</v>
      </c>
    </row>
    <row r="75" spans="1:4" ht="15" customHeight="1" x14ac:dyDescent="0.2">
      <c r="A75" s="4" t="s">
        <v>166</v>
      </c>
      <c r="B75" s="4" t="s">
        <v>167</v>
      </c>
      <c r="C75" s="4" t="s">
        <v>10</v>
      </c>
      <c r="D75" s="4"/>
    </row>
    <row r="76" spans="1:4" ht="15" customHeight="1" x14ac:dyDescent="0.2">
      <c r="A76" s="4" t="s">
        <v>168</v>
      </c>
      <c r="B76" s="4" t="s">
        <v>167</v>
      </c>
      <c r="C76" s="4" t="s">
        <v>6</v>
      </c>
      <c r="D76" s="4"/>
    </row>
    <row r="77" spans="1:4" ht="15" customHeight="1" x14ac:dyDescent="0.2">
      <c r="A77" s="4" t="s">
        <v>169</v>
      </c>
      <c r="B77" s="4" t="s">
        <v>167</v>
      </c>
      <c r="C77" s="4" t="s">
        <v>35</v>
      </c>
      <c r="D77" s="4"/>
    </row>
    <row r="78" spans="1:4" ht="15" customHeight="1" x14ac:dyDescent="0.2">
      <c r="A78" s="4" t="s">
        <v>80</v>
      </c>
      <c r="B78" s="4" t="s">
        <v>170</v>
      </c>
      <c r="C78" s="4" t="s">
        <v>6</v>
      </c>
      <c r="D78" s="4" t="s">
        <v>171</v>
      </c>
    </row>
    <row r="79" spans="1:4" ht="15" customHeight="1" x14ac:dyDescent="0.2">
      <c r="A79" s="4" t="s">
        <v>172</v>
      </c>
      <c r="B79" s="4" t="s">
        <v>170</v>
      </c>
      <c r="C79" s="4" t="s">
        <v>6</v>
      </c>
      <c r="D79" s="4" t="s">
        <v>173</v>
      </c>
    </row>
    <row r="80" spans="1:4" ht="15" customHeight="1" x14ac:dyDescent="0.2">
      <c r="A80" s="4" t="s">
        <v>85</v>
      </c>
      <c r="B80" s="4" t="s">
        <v>174</v>
      </c>
      <c r="C80" s="4" t="s">
        <v>10</v>
      </c>
      <c r="D80" s="4" t="s">
        <v>175</v>
      </c>
    </row>
    <row r="81" spans="1:4" ht="15" customHeight="1" x14ac:dyDescent="0.2">
      <c r="A81" s="4" t="s">
        <v>176</v>
      </c>
      <c r="B81" s="4" t="s">
        <v>115</v>
      </c>
      <c r="C81" s="4" t="s">
        <v>35</v>
      </c>
      <c r="D81" s="4" t="s">
        <v>157</v>
      </c>
    </row>
    <row r="82" spans="1:4" ht="15" customHeight="1" x14ac:dyDescent="0.2">
      <c r="A82" s="4" t="s">
        <v>166</v>
      </c>
      <c r="B82" s="4" t="s">
        <v>34</v>
      </c>
      <c r="C82" s="4" t="s">
        <v>32</v>
      </c>
      <c r="D82" s="4"/>
    </row>
    <row r="83" spans="1:4" ht="15" customHeight="1" x14ac:dyDescent="0.2">
      <c r="A83" s="4" t="s">
        <v>177</v>
      </c>
      <c r="B83" s="4" t="s">
        <v>34</v>
      </c>
      <c r="C83" s="4" t="s">
        <v>160</v>
      </c>
      <c r="D83" s="4" t="s">
        <v>178</v>
      </c>
    </row>
    <row r="84" spans="1:4" ht="15" customHeight="1" x14ac:dyDescent="0.2">
      <c r="A84" s="4" t="s">
        <v>179</v>
      </c>
      <c r="B84" s="4" t="s">
        <v>34</v>
      </c>
      <c r="C84" s="4" t="s">
        <v>160</v>
      </c>
      <c r="D84" s="4" t="s">
        <v>178</v>
      </c>
    </row>
    <row r="85" spans="1:4" ht="15" customHeight="1" x14ac:dyDescent="0.2">
      <c r="A85" s="4" t="s">
        <v>180</v>
      </c>
      <c r="B85" s="4" t="s">
        <v>181</v>
      </c>
      <c r="C85" s="4" t="s">
        <v>99</v>
      </c>
      <c r="D85" s="4" t="s">
        <v>184</v>
      </c>
    </row>
    <row r="86" spans="1:4" ht="15" customHeight="1" x14ac:dyDescent="0.2">
      <c r="A86" s="4" t="s">
        <v>185</v>
      </c>
      <c r="B86" s="4" t="s">
        <v>186</v>
      </c>
      <c r="C86" s="4" t="s">
        <v>99</v>
      </c>
      <c r="D86" s="4" t="s">
        <v>187</v>
      </c>
    </row>
    <row r="87" spans="1:4" ht="15" customHeight="1" x14ac:dyDescent="0.2">
      <c r="A87" s="4" t="s">
        <v>59</v>
      </c>
      <c r="B87" s="4" t="s">
        <v>51</v>
      </c>
      <c r="C87" s="4" t="s">
        <v>97</v>
      </c>
      <c r="D87" s="4" t="s">
        <v>187</v>
      </c>
    </row>
    <row r="88" spans="1:4" ht="15" customHeight="1" x14ac:dyDescent="0.2">
      <c r="A88" s="4" t="s">
        <v>92</v>
      </c>
      <c r="B88" s="4" t="s">
        <v>188</v>
      </c>
      <c r="C88" s="4" t="s">
        <v>97</v>
      </c>
      <c r="D88" s="4" t="s">
        <v>187</v>
      </c>
    </row>
    <row r="89" spans="1:4" ht="15" customHeight="1" x14ac:dyDescent="0.2">
      <c r="A89" s="4" t="s">
        <v>189</v>
      </c>
      <c r="B89" s="4" t="s">
        <v>41</v>
      </c>
      <c r="C89" s="4" t="s">
        <v>6</v>
      </c>
      <c r="D89" s="4"/>
    </row>
    <row r="90" spans="1:4" ht="15" customHeight="1" x14ac:dyDescent="0.2">
      <c r="A90" s="4" t="s">
        <v>4</v>
      </c>
      <c r="B90" s="4" t="s">
        <v>190</v>
      </c>
      <c r="C90" s="4" t="s">
        <v>18</v>
      </c>
      <c r="D90" s="4" t="s">
        <v>191</v>
      </c>
    </row>
    <row r="91" spans="1:4" ht="15" customHeight="1" x14ac:dyDescent="0.2">
      <c r="A91" s="4" t="s">
        <v>192</v>
      </c>
      <c r="B91" s="4" t="s">
        <v>193</v>
      </c>
      <c r="C91" s="4" t="s">
        <v>18</v>
      </c>
      <c r="D91" s="4" t="s">
        <v>184</v>
      </c>
    </row>
    <row r="92" spans="1:4" ht="15" customHeight="1" x14ac:dyDescent="0.2">
      <c r="A92" s="4" t="s">
        <v>20</v>
      </c>
      <c r="B92" s="4" t="s">
        <v>81</v>
      </c>
      <c r="C92" s="4" t="s">
        <v>10</v>
      </c>
      <c r="D92" s="4" t="s">
        <v>194</v>
      </c>
    </row>
    <row r="93" spans="1:4" ht="15" customHeight="1" x14ac:dyDescent="0.2">
      <c r="A93" s="6" t="s">
        <v>195</v>
      </c>
      <c r="B93" s="6" t="s">
        <v>83</v>
      </c>
      <c r="C93" s="6" t="s">
        <v>6</v>
      </c>
      <c r="D93" s="6" t="s">
        <v>196</v>
      </c>
    </row>
    <row r="94" spans="1:4" ht="15" customHeight="1" x14ac:dyDescent="0.2">
      <c r="A94" s="7" t="s">
        <v>199</v>
      </c>
      <c r="B94" s="7" t="s">
        <v>200</v>
      </c>
      <c r="C94" s="7" t="s">
        <v>201</v>
      </c>
      <c r="D94" s="7" t="s">
        <v>202</v>
      </c>
    </row>
  </sheetData>
  <sortState ref="A1:D84">
    <sortCondition ref="B1:B84"/>
    <sortCondition ref="A1:A84"/>
  </sortState>
  <hyperlinks>
    <hyperlink ref="E2" r:id="rId1" display="http://suunnistus.tampereenpyrinto.fi/kalenteri/ilmo/index.php?poista=12545&amp;pid=2618&amp;date=20161015"/>
    <hyperlink ref="E3" r:id="rId2" display="http://suunnistus.tampereenpyrinto.fi/kalenteri/ilmo/index.php?poista=12649&amp;pid=2618&amp;date=20161015"/>
    <hyperlink ref="E4" r:id="rId3" display="http://suunnistus.tampereenpyrinto.fi/kalenteri/ilmo/index.php?poista=12650&amp;pid=2618&amp;date=20161015"/>
    <hyperlink ref="E5" r:id="rId4" display="http://suunnistus.tampereenpyrinto.fi/kalenteri/ilmo/index.php?poista=12745&amp;pid=2618&amp;date=20161015"/>
    <hyperlink ref="E6" r:id="rId5" display="http://suunnistus.tampereenpyrinto.fi/kalenteri/ilmo/index.php?poista=13031&amp;pid=2618&amp;date=20161015"/>
    <hyperlink ref="E7" r:id="rId6" display="http://suunnistus.tampereenpyrinto.fi/kalenteri/ilmo/index.php?poista=13101&amp;pid=2618&amp;date=20161015"/>
    <hyperlink ref="E8" r:id="rId7" display="http://suunnistus.tampereenpyrinto.fi/kalenteri/ilmo/index.php?poista=13268&amp;pid=2618&amp;date=20161015"/>
    <hyperlink ref="E9" r:id="rId8" display="http://suunnistus.tampereenpyrinto.fi/kalenteri/ilmo/index.php?poista=13295&amp;pid=2618&amp;date=20161015"/>
    <hyperlink ref="E10" r:id="rId9" display="http://suunnistus.tampereenpyrinto.fi/kalenteri/ilmo/index.php?poista=13296&amp;pid=2618&amp;date=20161015"/>
    <hyperlink ref="E11" r:id="rId10" display="http://suunnistus.tampereenpyrinto.fi/kalenteri/ilmo/index.php?poista=13311&amp;pid=2618&amp;date=20161015"/>
    <hyperlink ref="E12" r:id="rId11" display="http://suunnistus.tampereenpyrinto.fi/kalenteri/ilmo/index.php?poista=13398&amp;pid=2618&amp;date=20161015"/>
    <hyperlink ref="E13" r:id="rId12" display="http://suunnistus.tampereenpyrinto.fi/kalenteri/ilmo/index.php?poista=13401&amp;pid=2618&amp;date=20161015"/>
    <hyperlink ref="E14" r:id="rId13" display="http://suunnistus.tampereenpyrinto.fi/kalenteri/ilmo/index.php?poista=13407&amp;pid=2618&amp;date=20161015"/>
    <hyperlink ref="E15" r:id="rId14" display="http://suunnistus.tampereenpyrinto.fi/kalenteri/ilmo/index.php?poista=13418&amp;pid=2618&amp;date=20161015"/>
    <hyperlink ref="E16" r:id="rId15" display="http://suunnistus.tampereenpyrinto.fi/kalenteri/ilmo/index.php?poista=13420&amp;pid=2618&amp;date=20161015"/>
    <hyperlink ref="E17" r:id="rId16" display="http://suunnistus.tampereenpyrinto.fi/kalenteri/ilmo/index.php?poista=13469&amp;pid=2618&amp;date=20161015"/>
    <hyperlink ref="E18" r:id="rId17" display="http://suunnistus.tampereenpyrinto.fi/kalenteri/ilmo/index.php?poista=13507&amp;pid=2618&amp;date=20161015"/>
    <hyperlink ref="E19" r:id="rId18" display="http://suunnistus.tampereenpyrinto.fi/kalenteri/ilmo/index.php?poista=13561&amp;pid=2618&amp;date=20161015"/>
    <hyperlink ref="E20" r:id="rId19" display="http://suunnistus.tampereenpyrinto.fi/kalenteri/ilmo/index.php?poista=13636&amp;pid=2618&amp;date=20161015"/>
    <hyperlink ref="E21" r:id="rId20" display="http://suunnistus.tampereenpyrinto.fi/kalenteri/ilmo/index.php?poista=13637&amp;pid=2618&amp;date=20161015"/>
    <hyperlink ref="E22" r:id="rId21" display="http://suunnistus.tampereenpyrinto.fi/kalenteri/ilmo/index.php?poista=13638&amp;pid=2618&amp;date=20161015"/>
    <hyperlink ref="E23" r:id="rId22" display="http://suunnistus.tampereenpyrinto.fi/kalenteri/ilmo/index.php?poista=13656&amp;pid=2618&amp;date=20161015"/>
    <hyperlink ref="E24" r:id="rId23" display="http://suunnistus.tampereenpyrinto.fi/kalenteri/ilmo/index.php?poista=13661&amp;pid=2618&amp;date=20161015"/>
    <hyperlink ref="E25" r:id="rId24" display="http://suunnistus.tampereenpyrinto.fi/kalenteri/ilmo/index.php?poista=13667&amp;pid=2618&amp;date=20161015"/>
    <hyperlink ref="E26" r:id="rId25" display="http://suunnistus.tampereenpyrinto.fi/kalenteri/ilmo/index.php?poista=13670&amp;pid=2618&amp;date=20161015"/>
    <hyperlink ref="E27" r:id="rId26" display="http://suunnistus.tampereenpyrinto.fi/kalenteri/ilmo/index.php?poista=13671&amp;pid=2618&amp;date=20161015"/>
    <hyperlink ref="E28" r:id="rId27" display="http://suunnistus.tampereenpyrinto.fi/kalenteri/ilmo/index.php?poista=13672&amp;pid=2618&amp;date=20161015"/>
    <hyperlink ref="E29" r:id="rId28" display="http://suunnistus.tampereenpyrinto.fi/kalenteri/ilmo/index.php?poista=13673&amp;pid=2618&amp;date=20161015"/>
    <hyperlink ref="E30" r:id="rId29" display="http://suunnistus.tampereenpyrinto.fi/kalenteri/ilmo/index.php?poista=13674&amp;pid=2618&amp;date=20161015"/>
    <hyperlink ref="E31" r:id="rId30" display="http://suunnistus.tampereenpyrinto.fi/kalenteri/ilmo/index.php?poista=13675&amp;pid=2618&amp;date=20161015"/>
    <hyperlink ref="E32" r:id="rId31" display="http://suunnistus.tampereenpyrinto.fi/kalenteri/ilmo/index.php?poista=13676&amp;pid=2618&amp;date=20161015"/>
    <hyperlink ref="E33" r:id="rId32" display="http://suunnistus.tampereenpyrinto.fi/kalenteri/ilmo/index.php?poista=13677&amp;pid=2618&amp;date=20161015"/>
    <hyperlink ref="E34" r:id="rId33" display="http://suunnistus.tampereenpyrinto.fi/kalenteri/ilmo/index.php?poista=13678&amp;pid=2618&amp;date=20161015"/>
    <hyperlink ref="E35" r:id="rId34" display="http://suunnistus.tampereenpyrinto.fi/kalenteri/ilmo/index.php?poista=13679&amp;pid=2618&amp;date=20161015"/>
    <hyperlink ref="E36" r:id="rId35" display="http://suunnistus.tampereenpyrinto.fi/kalenteri/ilmo/index.php?poista=13680&amp;pid=2618&amp;date=20161015"/>
    <hyperlink ref="E37" r:id="rId36" display="http://suunnistus.tampereenpyrinto.fi/kalenteri/ilmo/index.php?poista=13681&amp;pid=2618&amp;date=20161015"/>
    <hyperlink ref="E38" r:id="rId37" display="http://suunnistus.tampereenpyrinto.fi/kalenteri/ilmo/index.php?poista=13682&amp;pid=2618&amp;date=20161015"/>
    <hyperlink ref="E39" r:id="rId38" display="http://suunnistus.tampereenpyrinto.fi/kalenteri/ilmo/index.php?poista=13690&amp;pid=2618&amp;date=20161015"/>
    <hyperlink ref="E40" r:id="rId39" display="http://suunnistus.tampereenpyrinto.fi/kalenteri/ilmo/index.php?poista=13691&amp;pid=2618&amp;date=20161015"/>
    <hyperlink ref="E41" r:id="rId40" display="http://suunnistus.tampereenpyrinto.fi/kalenteri/ilmo/index.php?poista=13692&amp;pid=2618&amp;date=20161015"/>
    <hyperlink ref="E42" r:id="rId41" display="http://suunnistus.tampereenpyrinto.fi/kalenteri/ilmo/index.php?poista=13693&amp;pid=2618&amp;date=20161015"/>
    <hyperlink ref="E43" r:id="rId42" display="http://suunnistus.tampereenpyrinto.fi/kalenteri/ilmo/index.php?poista=13694&amp;pid=2618&amp;date=20161015"/>
    <hyperlink ref="E44" r:id="rId43" display="http://suunnistus.tampereenpyrinto.fi/kalenteri/ilmo/index.php?poista=13696&amp;pid=2618&amp;date=20161015"/>
    <hyperlink ref="E45" r:id="rId44" display="http://suunnistus.tampereenpyrinto.fi/kalenteri/ilmo/index.php?poista=13715&amp;pid=2618&amp;date=20161015"/>
    <hyperlink ref="E46" r:id="rId45" display="http://suunnistus.tampereenpyrinto.fi/kalenteri/ilmo/index.php?poista=13716&amp;pid=2618&amp;date=20161015"/>
    <hyperlink ref="E47" r:id="rId46" display="http://suunnistus.tampereenpyrinto.fi/kalenteri/ilmo/index.php?poista=13719&amp;pid=2618&amp;date=20161015"/>
    <hyperlink ref="E48" r:id="rId47" display="http://suunnistus.tampereenpyrinto.fi/kalenteri/ilmo/index.php?poista=13720&amp;pid=2618&amp;date=20161015"/>
    <hyperlink ref="E49" r:id="rId48" display="http://suunnistus.tampereenpyrinto.fi/kalenteri/ilmo/index.php?poista=13721&amp;pid=2618&amp;date=20161015"/>
    <hyperlink ref="E50" r:id="rId49" display="http://suunnistus.tampereenpyrinto.fi/kalenteri/ilmo/index.php?poista=13722&amp;pid=2618&amp;date=20161015"/>
    <hyperlink ref="E51" r:id="rId50" display="http://suunnistus.tampereenpyrinto.fi/kalenteri/ilmo/index.php?poista=13724&amp;pid=2618&amp;date=20161015"/>
    <hyperlink ref="E52" r:id="rId51" display="http://suunnistus.tampereenpyrinto.fi/kalenteri/ilmo/index.php?poista=13725&amp;pid=2618&amp;date=20161015"/>
    <hyperlink ref="E53" r:id="rId52" display="http://suunnistus.tampereenpyrinto.fi/kalenteri/ilmo/index.php?poista=13727&amp;pid=2618&amp;date=20161015"/>
    <hyperlink ref="E54" r:id="rId53" display="http://suunnistus.tampereenpyrinto.fi/kalenteri/ilmo/index.php?poista=13731&amp;pid=2618&amp;date=20161015"/>
    <hyperlink ref="E55" r:id="rId54" display="http://suunnistus.tampereenpyrinto.fi/kalenteri/ilmo/index.php?poista=13753&amp;pid=2618&amp;date=20161015"/>
    <hyperlink ref="E56" r:id="rId55" display="http://suunnistus.tampereenpyrinto.fi/kalenteri/ilmo/index.php?poista=13754&amp;pid=2618&amp;date=20161015"/>
    <hyperlink ref="E57" r:id="rId56" display="http://suunnistus.tampereenpyrinto.fi/kalenteri/ilmo/index.php?poista=13787&amp;pid=2618&amp;date=20161015"/>
    <hyperlink ref="E58" r:id="rId57" display="http://suunnistus.tampereenpyrinto.fi/kalenteri/ilmo/index.php?poista=13795&amp;pid=2618&amp;date=20161015"/>
    <hyperlink ref="E59" r:id="rId58" display="http://suunnistus.tampereenpyrinto.fi/kalenteri/ilmo/index.php?poista=13797&amp;pid=2618&amp;date=20161015"/>
    <hyperlink ref="E60" r:id="rId59" display="http://suunnistus.tampereenpyrinto.fi/kalenteri/ilmo/index.php?poista=13806&amp;pid=2618&amp;date=20161015"/>
    <hyperlink ref="E61" r:id="rId60" display="http://suunnistus.tampereenpyrinto.fi/kalenteri/ilmo/index.php?poista=13807&amp;pid=2618&amp;date=20161015"/>
    <hyperlink ref="E62" r:id="rId61" display="http://suunnistus.tampereenpyrinto.fi/kalenteri/ilmo/index.php?poista=13815&amp;pid=2618&amp;date=20161015"/>
    <hyperlink ref="E63" r:id="rId62" display="http://suunnistus.tampereenpyrinto.fi/kalenteri/ilmo/index.php?poista=13816&amp;pid=2618&amp;date=20161015"/>
    <hyperlink ref="E64" r:id="rId63" display="http://suunnistus.tampereenpyrinto.fi/kalenteri/ilmo/index.php?poista=13817&amp;pid=2618&amp;date=20161015"/>
    <hyperlink ref="E65" r:id="rId64" display="http://suunnistus.tampereenpyrinto.fi/kalenteri/ilmo/index.php?poista=13818&amp;pid=2618&amp;date=20161015"/>
    <hyperlink ref="E66" r:id="rId65" display="http://suunnistus.tampereenpyrinto.fi/kalenteri/ilmo/index.php?poista=13819&amp;pid=2618&amp;date=20161015"/>
    <hyperlink ref="E67" r:id="rId66" display="http://suunnistus.tampereenpyrinto.fi/kalenteri/ilmo/index.php?poista=13820&amp;pid=2618&amp;date=20161015"/>
    <hyperlink ref="E68" r:id="rId67" display="http://suunnistus.tampereenpyrinto.fi/kalenteri/ilmo/index.php?poista=13822&amp;pid=2618&amp;date=20161015"/>
    <hyperlink ref="E69" r:id="rId68" display="http://suunnistus.tampereenpyrinto.fi/kalenteri/ilmo/index.php?poista=13823&amp;pid=2618&amp;date=20161015"/>
    <hyperlink ref="E70" r:id="rId69" display="http://suunnistus.tampereenpyrinto.fi/kalenteri/ilmo/index.php?poista=13828&amp;pid=2618&amp;date=20161015"/>
    <hyperlink ref="E71" r:id="rId70" display="http://suunnistus.tampereenpyrinto.fi/kalenteri/ilmo/index.php?poista=13829&amp;pid=2618&amp;date=20161015"/>
    <hyperlink ref="E72" r:id="rId71" display="http://suunnistus.tampereenpyrinto.fi/kalenteri/ilmo/index.php?poista=13832&amp;pid=2618&amp;date=20161015"/>
    <hyperlink ref="E73" r:id="rId72" display="http://suunnistus.tampereenpyrinto.fi/kalenteri/ilmo/index.php?poista=13833&amp;pid=2618&amp;date=20161015"/>
    <hyperlink ref="E74" r:id="rId73" display="http://suunnistus.tampereenpyrinto.fi/kalenteri/ilmo/index.php?poista=13837&amp;pid=2618&amp;date=20161015"/>
    <hyperlink ref="E75" r:id="rId74" display="http://suunnistus.tampereenpyrinto.fi/kalenteri/ilmo/index.php?poista=13838&amp;pid=2618&amp;date=20161015"/>
    <hyperlink ref="E76" r:id="rId75" display="http://suunnistus.tampereenpyrinto.fi/kalenteri/ilmo/index.php?poista=13839&amp;pid=2618&amp;date=20161015"/>
    <hyperlink ref="E77" r:id="rId76" display="http://suunnistus.tampereenpyrinto.fi/kalenteri/ilmo/index.php?poista=13844&amp;pid=2618&amp;date=20161015"/>
    <hyperlink ref="E78" r:id="rId77" display="http://suunnistus.tampereenpyrinto.fi/kalenteri/ilmo/index.php?poista=13845&amp;pid=2618&amp;date=20161015"/>
    <hyperlink ref="E79" r:id="rId78" display="http://suunnistus.tampereenpyrinto.fi/kalenteri/ilmo/index.php?poista=13846&amp;pid=2618&amp;date=20161015"/>
    <hyperlink ref="E80" r:id="rId79" display="http://suunnistus.tampereenpyrinto.fi/kalenteri/ilmo/index.php?poista=13857&amp;pid=2618&amp;date=20161015"/>
    <hyperlink ref="E81" r:id="rId80" display="http://suunnistus.tampereenpyrinto.fi/kalenteri/ilmo/index.php?poista=13859&amp;pid=2618&amp;date=20161015"/>
    <hyperlink ref="E82" r:id="rId81" display="http://suunnistus.tampereenpyrinto.fi/kalenteri/ilmo/index.php?poista=13860&amp;pid=2618&amp;date=20161015"/>
    <hyperlink ref="E83" r:id="rId82" display="http://suunnistus.tampereenpyrinto.fi/kalenteri/ilmo/index.php?poista=13861&amp;pid=2618&amp;date=20161015"/>
    <hyperlink ref="E84" r:id="rId83" display="http://suunnistus.tampereenpyrinto.fi/kalenteri/ilmo/index.php?poista=13868&amp;pid=2618&amp;date=20161015"/>
    <hyperlink ref="E85" r:id="rId84" display="http://suunnistus.tampereenpyrinto.fi/kalenteri/ilmo/index.php?poista=13869&amp;pid=2618&amp;date=20161015"/>
    <hyperlink ref="E86" r:id="rId85" display="http://suunnistus.tampereenpyrinto.fi/kalenteri/ilmo/index.php?poista=13870&amp;pid=2618&amp;date=20161015"/>
    <hyperlink ref="E87" r:id="rId86" display="http://suunnistus.tampereenpyrinto.fi/kalenteri/ilmo/index.php?poista=13871&amp;pid=2618&amp;date=20161015"/>
    <hyperlink ref="E88" r:id="rId87" display="http://suunnistus.tampereenpyrinto.fi/kalenteri/ilmo/index.php?poista=13872&amp;pid=2618&amp;date=20161015"/>
    <hyperlink ref="E89" r:id="rId88" display="http://suunnistus.tampereenpyrinto.fi/kalenteri/ilmo/index.php?poista=13873&amp;pid=2618&amp;date=20161015"/>
    <hyperlink ref="E90" r:id="rId89" display="http://suunnistus.tampereenpyrinto.fi/kalenteri/ilmo/index.php?poista=13874&amp;pid=2618&amp;date=20161015"/>
    <hyperlink ref="E91" r:id="rId90" display="http://suunnistus.tampereenpyrinto.fi/kalenteri/ilmo/index.php?poista=13875&amp;pid=2618&amp;date=20161015"/>
    <hyperlink ref="E92" r:id="rId91" display="http://suunnistus.tampereenpyrinto.fi/kalenteri/ilmo/index.php?poista=13876&amp;pid=2618&amp;date=20161015"/>
  </hyperlinks>
  <pageMargins left="0.7" right="0.7" top="0.75" bottom="0.75" header="0.3" footer="0.3"/>
  <pageSetup paperSize="9" orientation="portrait" horizontalDpi="4294967293" verticalDpi="0" r:id="rId9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8"/>
  <sheetViews>
    <sheetView topLeftCell="A25" workbookViewId="0">
      <selection activeCell="A33" sqref="A33"/>
    </sheetView>
  </sheetViews>
  <sheetFormatPr defaultRowHeight="15" x14ac:dyDescent="0.25"/>
  <cols>
    <col min="1" max="1" width="38.25" customWidth="1"/>
  </cols>
  <sheetData>
    <row r="1" spans="1:1" x14ac:dyDescent="0.25">
      <c r="A1" s="24" t="s">
        <v>289</v>
      </c>
    </row>
    <row r="2" spans="1:1" x14ac:dyDescent="0.25">
      <c r="A2" s="25" t="s">
        <v>290</v>
      </c>
    </row>
    <row r="3" spans="1:1" x14ac:dyDescent="0.25">
      <c r="A3" s="25" t="s">
        <v>291</v>
      </c>
    </row>
    <row r="4" spans="1:1" x14ac:dyDescent="0.25">
      <c r="A4" s="25" t="s">
        <v>292</v>
      </c>
    </row>
    <row r="5" spans="1:1" x14ac:dyDescent="0.25">
      <c r="A5" s="25" t="s">
        <v>293</v>
      </c>
    </row>
    <row r="6" spans="1:1" x14ac:dyDescent="0.25">
      <c r="A6" s="25" t="s">
        <v>294</v>
      </c>
    </row>
    <row r="7" spans="1:1" x14ac:dyDescent="0.25">
      <c r="A7" s="25" t="s">
        <v>295</v>
      </c>
    </row>
    <row r="8" spans="1:1" x14ac:dyDescent="0.25">
      <c r="A8" s="25" t="s">
        <v>296</v>
      </c>
    </row>
    <row r="9" spans="1:1" x14ac:dyDescent="0.25">
      <c r="A9" s="25" t="s">
        <v>297</v>
      </c>
    </row>
    <row r="10" spans="1:1" x14ac:dyDescent="0.25">
      <c r="A10" s="25" t="s">
        <v>298</v>
      </c>
    </row>
    <row r="11" spans="1:1" x14ac:dyDescent="0.25">
      <c r="A11" s="25" t="s">
        <v>299</v>
      </c>
    </row>
    <row r="12" spans="1:1" x14ac:dyDescent="0.25">
      <c r="A12" s="25" t="s">
        <v>300</v>
      </c>
    </row>
    <row r="13" spans="1:1" x14ac:dyDescent="0.25">
      <c r="A13" s="25" t="s">
        <v>301</v>
      </c>
    </row>
    <row r="14" spans="1:1" x14ac:dyDescent="0.25">
      <c r="A14" s="25" t="s">
        <v>302</v>
      </c>
    </row>
    <row r="16" spans="1:1" x14ac:dyDescent="0.25">
      <c r="A16" s="24" t="s">
        <v>303</v>
      </c>
    </row>
    <row r="17" spans="1:1" x14ac:dyDescent="0.25">
      <c r="A17" s="25" t="s">
        <v>304</v>
      </c>
    </row>
    <row r="18" spans="1:1" x14ac:dyDescent="0.25">
      <c r="A18" s="25" t="s">
        <v>305</v>
      </c>
    </row>
    <row r="19" spans="1:1" x14ac:dyDescent="0.25">
      <c r="A19" s="25" t="s">
        <v>290</v>
      </c>
    </row>
    <row r="21" spans="1:1" x14ac:dyDescent="0.25">
      <c r="A21" s="24" t="s">
        <v>306</v>
      </c>
    </row>
    <row r="22" spans="1:1" x14ac:dyDescent="0.25">
      <c r="A22" s="25" t="s">
        <v>298</v>
      </c>
    </row>
    <row r="23" spans="1:1" x14ac:dyDescent="0.25">
      <c r="A23" s="25" t="s">
        <v>292</v>
      </c>
    </row>
    <row r="24" spans="1:1" x14ac:dyDescent="0.25">
      <c r="A24" s="25" t="s">
        <v>297</v>
      </c>
    </row>
    <row r="25" spans="1:1" x14ac:dyDescent="0.25">
      <c r="A25" s="25" t="s">
        <v>299</v>
      </c>
    </row>
    <row r="26" spans="1:1" x14ac:dyDescent="0.25">
      <c r="A26" s="25" t="s">
        <v>300</v>
      </c>
    </row>
    <row r="27" spans="1:1" x14ac:dyDescent="0.25">
      <c r="A27" s="25" t="s">
        <v>301</v>
      </c>
    </row>
    <row r="28" spans="1:1" x14ac:dyDescent="0.25">
      <c r="A28" s="25" t="s">
        <v>302</v>
      </c>
    </row>
    <row r="30" spans="1:1" x14ac:dyDescent="0.25">
      <c r="A30" s="24" t="s">
        <v>307</v>
      </c>
    </row>
    <row r="31" spans="1:1" x14ac:dyDescent="0.25">
      <c r="A31" s="25" t="s">
        <v>291</v>
      </c>
    </row>
    <row r="32" spans="1:1" x14ac:dyDescent="0.25">
      <c r="A32" s="25" t="s">
        <v>293</v>
      </c>
    </row>
    <row r="33" spans="1:1" x14ac:dyDescent="0.25">
      <c r="A33" s="25" t="s">
        <v>294</v>
      </c>
    </row>
    <row r="34" spans="1:1" x14ac:dyDescent="0.25">
      <c r="A34" s="25" t="s">
        <v>308</v>
      </c>
    </row>
    <row r="36" spans="1:1" x14ac:dyDescent="0.25">
      <c r="A36" s="24" t="s">
        <v>309</v>
      </c>
    </row>
    <row r="37" spans="1:1" x14ac:dyDescent="0.25">
      <c r="A37" s="25" t="s">
        <v>295</v>
      </c>
    </row>
    <row r="38" spans="1:1" x14ac:dyDescent="0.25">
      <c r="A38" s="25" t="s">
        <v>296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23"/>
  <sheetViews>
    <sheetView topLeftCell="A4" workbookViewId="0">
      <selection activeCell="C23" sqref="A3:C23"/>
    </sheetView>
  </sheetViews>
  <sheetFormatPr defaultRowHeight="15" x14ac:dyDescent="0.25"/>
  <cols>
    <col min="1" max="1" width="11.75" customWidth="1"/>
  </cols>
  <sheetData>
    <row r="3" spans="1:2" x14ac:dyDescent="0.25">
      <c r="A3" t="s">
        <v>203</v>
      </c>
      <c r="B3">
        <v>18</v>
      </c>
    </row>
    <row r="4" spans="1:2" x14ac:dyDescent="0.25">
      <c r="A4" t="s">
        <v>204</v>
      </c>
      <c r="B4">
        <v>12</v>
      </c>
    </row>
    <row r="5" spans="1:2" x14ac:dyDescent="0.25">
      <c r="A5" t="s">
        <v>205</v>
      </c>
      <c r="B5">
        <v>6</v>
      </c>
    </row>
    <row r="6" spans="1:2" x14ac:dyDescent="0.25">
      <c r="A6" t="s">
        <v>206</v>
      </c>
      <c r="B6">
        <v>6</v>
      </c>
    </row>
    <row r="7" spans="1:2" x14ac:dyDescent="0.25">
      <c r="A7" t="s">
        <v>207</v>
      </c>
      <c r="B7">
        <v>6</v>
      </c>
    </row>
    <row r="8" spans="1:2" x14ac:dyDescent="0.25">
      <c r="A8" t="s">
        <v>208</v>
      </c>
      <c r="B8">
        <v>6</v>
      </c>
    </row>
    <row r="10" spans="1:2" x14ac:dyDescent="0.25">
      <c r="A10" t="s">
        <v>209</v>
      </c>
      <c r="B10">
        <v>6</v>
      </c>
    </row>
    <row r="11" spans="1:2" x14ac:dyDescent="0.25">
      <c r="A11" t="s">
        <v>210</v>
      </c>
      <c r="B11">
        <v>6</v>
      </c>
    </row>
    <row r="12" spans="1:2" x14ac:dyDescent="0.25">
      <c r="A12" t="s">
        <v>211</v>
      </c>
      <c r="B12">
        <v>6</v>
      </c>
    </row>
    <row r="13" spans="1:2" x14ac:dyDescent="0.25">
      <c r="A13" t="s">
        <v>212</v>
      </c>
      <c r="B13">
        <v>6</v>
      </c>
    </row>
    <row r="14" spans="1:2" x14ac:dyDescent="0.25">
      <c r="B14">
        <f>SUM(B3:B13)</f>
        <v>78</v>
      </c>
    </row>
    <row r="16" spans="1:2" x14ac:dyDescent="0.25">
      <c r="A16" t="s">
        <v>213</v>
      </c>
      <c r="B16">
        <v>2</v>
      </c>
    </row>
    <row r="18" spans="1:1" x14ac:dyDescent="0.25">
      <c r="A18" t="s">
        <v>214</v>
      </c>
    </row>
    <row r="19" spans="1:1" x14ac:dyDescent="0.25">
      <c r="A19" t="s">
        <v>215</v>
      </c>
    </row>
    <row r="20" spans="1:1" x14ac:dyDescent="0.25">
      <c r="A20" t="s">
        <v>216</v>
      </c>
    </row>
    <row r="23" spans="1:1" x14ac:dyDescent="0.25">
      <c r="A23" t="s">
        <v>217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10</vt:i4>
      </vt:variant>
    </vt:vector>
  </HeadingPairs>
  <TitlesOfParts>
    <vt:vector size="10" baseType="lpstr">
      <vt:lpstr>SM_2016EP_Orgjärj2</vt:lpstr>
      <vt:lpstr>SM_2016EP_Nimijärj</vt:lpstr>
      <vt:lpstr>....</vt:lpstr>
      <vt:lpstr>...</vt:lpstr>
      <vt:lpstr>Taul6</vt:lpstr>
      <vt:lpstr>Taul5</vt:lpstr>
      <vt:lpstr>Taul4</vt:lpstr>
      <vt:lpstr>Taul2</vt:lpstr>
      <vt:lpstr>Lähtö1</vt:lpstr>
      <vt:lpstr>Taul3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Lammikko</dc:creator>
  <cp:lastModifiedBy>Lammikko</cp:lastModifiedBy>
  <cp:lastPrinted>2016-10-12T23:15:15Z</cp:lastPrinted>
  <dcterms:created xsi:type="dcterms:W3CDTF">2016-10-06T20:09:24Z</dcterms:created>
  <dcterms:modified xsi:type="dcterms:W3CDTF">2016-10-14T00:12:31Z</dcterms:modified>
</cp:coreProperties>
</file>