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mmikko\Documents\ME2016\"/>
    </mc:Choice>
  </mc:AlternateContent>
  <bookViews>
    <workbookView xWindow="1872" yWindow="0" windowWidth="10644" windowHeight="8928"/>
  </bookViews>
  <sheets>
    <sheet name="Taul1" sheetId="1" r:id="rId1"/>
    <sheet name="Taul2" sheetId="2" r:id="rId2"/>
  </sheets>
  <definedNames>
    <definedName name="Pitka1">Taul1!#REF!</definedName>
    <definedName name="Pitka2">Taul1!#REF!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B7" i="2" s="1"/>
  <c r="B8" i="2" s="1"/>
  <c r="B9" i="2" s="1"/>
  <c r="B10" i="2" s="1"/>
  <c r="B11" i="2" s="1"/>
  <c r="B5" i="2"/>
  <c r="A12" i="2"/>
</calcChain>
</file>

<file path=xl/sharedStrings.xml><?xml version="1.0" encoding="utf-8"?>
<sst xmlns="http://schemas.openxmlformats.org/spreadsheetml/2006/main" count="147" uniqueCount="145">
  <si>
    <t>H18 Tilanne rasteilla</t>
  </si>
  <si>
    <t xml:space="preserve">Sija Nimi                                  1:            2:            3:            4:            5:            6:            7:            8:     Tulos        </t>
  </si>
  <si>
    <t xml:space="preserve">  1: Tiitus Mustajoki                 3-01:44       3-02:28       2-03:07       2-06:59       1-09:50       2-14:49       1-16:22       1-17:15     17:38         Tiitus Mustajoki</t>
  </si>
  <si>
    <t xml:space="preserve">  2: Leevi Keronen                    1-01:29       1-02:16       1-03:01       1-06:44             -       1-13:53       2-17:23       2-18:14     18:46         Leevi Keronen</t>
  </si>
  <si>
    <t xml:space="preserve">  3: Aapo Liponkoski                  4-01:51       4-02:33       4-03:35       4-08:06       3-11:33       4-16:47       4-18:25       3-19:52     20:11         Aapo Liponkoski</t>
  </si>
  <si>
    <t xml:space="preserve">  4: Juho Nieminen                    2-01:33       2-02:19       3-03:13       3-07:50       2-10:59       3-16:30       3-18:11       4-20:34     20:59         Juho Nieminen</t>
  </si>
  <si>
    <t xml:space="preserve">  5: Olli Mustajoki                  10-03:44       8-04:27       6-05:10       6-09:41       5-13:20       6-18:53       5-20:24       5-21:18     21:41         Olli Mustajoki</t>
  </si>
  <si>
    <t xml:space="preserve">  6: Matias Mäenpää                   5-02:26       5-03:10       5-04:14       5-08:55       4-12:28       5-18:01       6-20:42       6-21:57     22:22         Matias Mäenpää</t>
  </si>
  <si>
    <t xml:space="preserve">  7: Aaro Koskinen                    6-02:52       6-04:05       7-05:27       7-10:52       6-14:30       7-20:05       7-22:39             -     24:23         Aaro Koskinen</t>
  </si>
  <si>
    <t xml:space="preserve">  8: Otso Tukiainen                  11-04:07      11-05:23      10-06:27       9-11:58       7-15:33       8-21:05       8-25:21       7-27:01     28:10         Otso Tukiainen</t>
  </si>
  <si>
    <t xml:space="preserve">  9: Aarni Laine                      8-03:21       7-04:25       8-05:30       8-11:52       8-16:12       9-22:22       9-28:13       8-29:27     29:57         Aarni Laine</t>
  </si>
  <si>
    <t xml:space="preserve"> 10: Leo Alenius                      9-03:32       9-04:37       9-05:43      10-13:19       9-18:43      10-25:20      10-31:10       9-32:21     32:58         Leo Alenius</t>
  </si>
  <si>
    <t xml:space="preserve"> 11: Jyry Tukiainen                   7-03:08      10-04:54      11-06:28      11-15:29      10-20:17      11-28:52      11-32:16      10-33:33     34:04         Jyry Tukiainen</t>
  </si>
  <si>
    <t>H18 Rastivälien ajat</t>
  </si>
  <si>
    <t xml:space="preserve">Sija Nimi                               0-1           1-2           2-3           3-4           4-5           5-6           6-7           7-8           8-M       Tulos        </t>
  </si>
  <si>
    <t xml:space="preserve">  1: Tiitus Mustajoki                 3-01:44       3-44          1-39          2-03:52       1-02:51       1-04:59       2-01:33       2-53          2-23        17:38         Tiitus Mustajoki</t>
  </si>
  <si>
    <t xml:space="preserve">  2: Leevi Keronen                    1-01:29       6-47          3-45          1-03:43             -      10-07:09       8-03:30       1-51          8-32        18:46         Leevi Keronen</t>
  </si>
  <si>
    <t xml:space="preserve">  3: Aapo Liponkoski                  4-01:51       1-42          5-01:02       3-04:31       3-03:27       2-05:14       3-01:38       8-01:27       1-19        20:11         Aapo Liponkoski</t>
  </si>
  <si>
    <t xml:space="preserve">  4: Juho Nieminen                    2-01:33       5-46          4-54          5-04:37       2-03:09       3-05:31       4-01:41      10-02:23       4-25        20:59         Juho Nieminen</t>
  </si>
  <si>
    <t xml:space="preserve">  5: Olli Mustajoki                  10-03:44       2-43          2-43          3-04:31       7-03:39       5-05:33       1-01:31       3-54          2-23        21:41         Olli Mustajoki</t>
  </si>
  <si>
    <t xml:space="preserve">  6: Matias Mäenpää                   5-02:26       3-44          6-01:04       6-04:41       4-03:33       5-05:33       6-02:41       6-01:15       4-25        22:22         Matias Mäenpää</t>
  </si>
  <si>
    <t xml:space="preserve">  7: Aaro Koskinen                    6-02:52       9-01:13      10-01:22       7-05:25       6-03:38       7-05:35       5-02:34             -      11-01:44     24:23         Aaro Koskinen</t>
  </si>
  <si>
    <t xml:space="preserve">  8: Otso Tukiainen                  11-04:07      10-01:16       6-01:04       8-05:31       5-03:35       4-05:32       9-04:16       9-01:40      10-01:09     28:10         Otso Tukiainen</t>
  </si>
  <si>
    <t xml:space="preserve">  9: Aarni Laine                      8-03:21       7-01:04       8-01:05       9-06:22       8-04:20       8-06:10      11-05:51       5-01:14       6-30        29:57         Aarni Laine</t>
  </si>
  <si>
    <t xml:space="preserve"> 10: Leo Alenius                      9-03:32       8-01:05       9-01:06      10-07:36      10-05:24       9-06:37      10-05:50       4-01:11       9-37        32:58         Leo Alenius</t>
  </si>
  <si>
    <t xml:space="preserve"> 11: Jyry Tukiainen                   7-03:08      11-01:46      11-01:34      11-09:01       9-04:48      11-08:35       7-03:24       7-01:17       7-31        34:04         Jyry Tukiainen</t>
  </si>
  <si>
    <t xml:space="preserve">Sija Nimi                                  1:            2:            3:            4:            5:            6:            7:     Tulos        </t>
  </si>
  <si>
    <t>D18 Rastivälien ajat</t>
  </si>
  <si>
    <t xml:space="preserve">Sija Nimi                               0-1           1-2           2-3           3-4           4-5           5-6           6-7           7-M       Tulos        </t>
  </si>
  <si>
    <t>HD12 Tilanne rasteilla</t>
  </si>
  <si>
    <t xml:space="preserve">Sija Nimi                                  1:            2:            3:            4:            5:            6:     Tulos        </t>
  </si>
  <si>
    <t xml:space="preserve">  1: Eemil Koskinen                   2-02:34       2-03:55       4-07:07       2-10:44       2-11:50       1-13:27     13:46         Eemil Koskinen</t>
  </si>
  <si>
    <t xml:space="preserve">  2: Linnea Davidsson                 6-02:41       5-03:59       2-06:59       1-10:37       1-11:42       2-13:29     13:49         Linnea Davidsson</t>
  </si>
  <si>
    <t xml:space="preserve">  3: Miro Sivonen                     4-02:37       3-03:58       3-07:03       3-10:50       3-11:57       3-13:44     14:09         Miro Sivonen</t>
  </si>
  <si>
    <t xml:space="preserve">  4: Meri Väistökoski                 1-02:23       1-03:44       1-06:44       3-10:50       4-12:41       4-14:41     15:05         Meri Väistökoski</t>
  </si>
  <si>
    <t xml:space="preserve">  5: Siiri Alakoski                   2-02:34       3-03:58       5-07:22       5-11:22       5-12:49       5-14:49     15:13         Siiri Alakoski</t>
  </si>
  <si>
    <t xml:space="preserve">  6: Emma Jussila                     5-02:38       6-04:05       6-07:25       6-11:29       6-12:56       6-14:51     15:16         Emma Jussila</t>
  </si>
  <si>
    <t xml:space="preserve">  7: Milo Konttila                    9-04:36       7-06:08       7-09:13       7-12:48       7-14:04       7-16:30     17:11         Milo Konttila</t>
  </si>
  <si>
    <t xml:space="preserve">  8: Anni Rintanen                    8-04:33       8-06:11       8-09:24       8-13:44       8-15:24       8-18:17     19:34         Anni Rintanen</t>
  </si>
  <si>
    <t xml:space="preserve">  9: Eevert Riikonen                  7-04:24       9-06:32       9-10:31       9-15:48       9-18:28       9-20:53     21:20         Eevert Riikonen</t>
  </si>
  <si>
    <t xml:space="preserve"> 10: Pihla Myllykoski                10-04:58      10-06:50      10-10:51      10-16:10      10-18:39      10-21:07     21:42         Pihla Myllykoski</t>
  </si>
  <si>
    <t xml:space="preserve"> 11: Eetu Lehtovirta                 12-05:09      12-07:16      11-11:01      12-16:35      11-19:02      11-21:31     22:04         Eetu Lehtovirta</t>
  </si>
  <si>
    <t xml:space="preserve"> 12: Onni Liponkoski                 13-05:20      13-07:29      13-11:28      13-16:45      12-19:14      12-21:44     22:13         Onni Liponkoski</t>
  </si>
  <si>
    <t xml:space="preserve"> 13: Kaisla Häkkinen                 11-04:59      11-07:06      12-11:02      11-16:34      12-19:14      12-21:44     22:22         Kaisla Häkkinen</t>
  </si>
  <si>
    <t xml:space="preserve">     Eino Liponkoski                    04:19         05:51         09:01         12:45         14:00         18:04     18:37         Eino Liponkoski</t>
  </si>
  <si>
    <t>HD12 Rastivälien ajat</t>
  </si>
  <si>
    <t xml:space="preserve">Sija Nimi                               0-1           1-2           2-3           3-4           4-5           5-6           6-M       Tulos        </t>
  </si>
  <si>
    <t xml:space="preserve">  1: Eemil Koskinen                   2-02:34       2-01:21       5-03:12       2-03:37       2-01:06       1-01:37       1-19        13:46         Eemil Koskinen</t>
  </si>
  <si>
    <t xml:space="preserve">  2: Linnea Davidsson                 6-02:41       1-01:18       1-03:00       3-03:38       1-01:05       2-01:47       2-20        13:49         Linnea Davidsson</t>
  </si>
  <si>
    <t xml:space="preserve">  3: Miro Sivonen                     4-02:37       2-01:21       3-03:05       4-03:47       3-01:07       2-01:47       5-25        14:09         Miro Sivonen</t>
  </si>
  <si>
    <t xml:space="preserve">  4: Meri Väistökoski                 1-02:23       2-01:21       1-03:00       7-04:06       8-01:51       5-02:00       3-24        15:05         Meri Väistökoski</t>
  </si>
  <si>
    <t xml:space="preserve">  5: Siiri Alakoski                   2-02:34       5-01:24       8-03:24       5-04:00       5-01:27       5-02:00       3-24        15:13         Siiri Alakoski</t>
  </si>
  <si>
    <t xml:space="preserve">  6: Emma Jussila                     5-02:38       6-01:27       7-03:20       6-04:04       5-01:27       4-01:55       5-25        15:16         Emma Jussila</t>
  </si>
  <si>
    <t xml:space="preserve">  7: Milo Konttila                    9-04:36       7-01:32       3-03:05       1-03:35       4-01:16       8-02:26      12-41        17:11         Milo Konttila</t>
  </si>
  <si>
    <t xml:space="preserve">  8: Anni Rintanen                    8-04:33       8-01:38       6-03:13       8-04:20       7-01:40      13-02:53             -     19:34         Anni Rintanen</t>
  </si>
  <si>
    <t xml:space="preserve">  9: Eevert Riikonen                  7-04:24      12-02:08      11-03:59       9-05:17      12-02:40       7-02:25       7-27        21:20         Eevert Riikonen</t>
  </si>
  <si>
    <t xml:space="preserve"> 10: Pihla Myllykoski                10-04:58       9-01:52      13-04:01      11-05:19      10-02:29       9-02:28      10-35        21:42         Pihla Myllykoski</t>
  </si>
  <si>
    <t xml:space="preserve"> 11: Eetu Lehtovirta                 12-05:09      10-02:07       9-03:45      13-05:34       9-02:27      10-02:29       9-33        22:04         Eetu Lehtovirta</t>
  </si>
  <si>
    <t xml:space="preserve"> 12: Onni Liponkoski                 13-05:20      13-02:09      11-03:59       9-05:17      10-02:29      11-02:30       8-29        22:13         Onni Liponkoski</t>
  </si>
  <si>
    <t xml:space="preserve"> 13: Kaisla Häkkinen                 11-04:59      10-02:07      10-03:56      12-05:32      12-02:40      11-02:30      11-38        22:22         Kaisla Häkkinen</t>
  </si>
  <si>
    <t xml:space="preserve">     Eino Liponkoski                    04:19         01:32         03:10         03:44         01:15         04:04             -     18:37         Eino Liponkoski</t>
  </si>
  <si>
    <t>Pitka1 Tilanne rasteilla</t>
  </si>
  <si>
    <t xml:space="preserve">Sija Nimi                                  1:            2:            3:     Tulos        </t>
  </si>
  <si>
    <t xml:space="preserve">  1: Anni Haanpää                     1-03:50       1-28:45       1-30:31     30:54         Anni Haanpää</t>
  </si>
  <si>
    <t xml:space="preserve">  2: Akseli Konttila                        -       2-36:11       2-38:11     38:29         Akseli Konttila</t>
  </si>
  <si>
    <t>Pitka1 Rastivälien ajat</t>
  </si>
  <si>
    <t xml:space="preserve">Sija Nimi                               0-1           1-2           2-3           3-M       Tulos        </t>
  </si>
  <si>
    <t xml:space="preserve">  1: Anni Haanpää                     1-03:50       1-24:55       1-01:46       2-23        30:54         Anni Haanpää</t>
  </si>
  <si>
    <t xml:space="preserve">  2: Akseli Konttila                        -       2-36:11       2-02:00       1-18        38:29         Akseli Konttila</t>
  </si>
  <si>
    <t>Pitka2 Tilanne rasteilla</t>
  </si>
  <si>
    <t xml:space="preserve">  1: Silja Yli-Hietanen               1-00          1-24:39       1-26:56     27:30         Silja Yli-Hietanen</t>
  </si>
  <si>
    <t>Pitka2 Rastivälien ajat</t>
  </si>
  <si>
    <t xml:space="preserve">  1: Silja Yli-Hietanen               1-00          1-24:39       1-02:17       1-34        27:30         Silja Yli-Hietanen</t>
  </si>
  <si>
    <t>H18</t>
  </si>
  <si>
    <t>(Lähti: 11, Ei tulosta: 0)</t>
  </si>
  <si>
    <t xml:space="preserve">   1: Tiitus Mustajoki                  17:38          </t>
  </si>
  <si>
    <t xml:space="preserve">   2: Leevi Keronen                     18:46     +01:08</t>
  </si>
  <si>
    <t xml:space="preserve">   3: Aapo Liponkoski                   20:11     +02:33</t>
  </si>
  <si>
    <t xml:space="preserve">   4: Juho Nieminen                     20:59     +03:21</t>
  </si>
  <si>
    <t xml:space="preserve">   5: Olli Mustajoki                    21:41     +04:03</t>
  </si>
  <si>
    <t xml:space="preserve">   6: Matias Mäenpää                    22:22     +04:44</t>
  </si>
  <si>
    <t xml:space="preserve">   7: Aaro Koskinen                     24:23     +06:45</t>
  </si>
  <si>
    <t xml:space="preserve">   8: Otso Tukiainen                    28:10     +10:32</t>
  </si>
  <si>
    <t xml:space="preserve">   9: Aarni Laine                       29:57     +12:19</t>
  </si>
  <si>
    <t xml:space="preserve">  10: Leo Alenius                       32:58     +15:20</t>
  </si>
  <si>
    <t xml:space="preserve">  11: Jyry Tukiainen                    34:04     +16:26</t>
  </si>
  <si>
    <t>D18</t>
  </si>
  <si>
    <t>(Lähti: 9, Ei tulosta: 0)</t>
  </si>
  <si>
    <t xml:space="preserve">   1: Melina Avelin                     18:29          </t>
  </si>
  <si>
    <t>HD12</t>
  </si>
  <si>
    <t>(Lähti: 14, Ei tulosta: 1)</t>
  </si>
  <si>
    <t xml:space="preserve">   1: Eemil Koskinen                    13:46          </t>
  </si>
  <si>
    <t xml:space="preserve">   2: Linnea Davidsson                  13:49        +03</t>
  </si>
  <si>
    <t xml:space="preserve">   3: Miro Sivonen                      14:09        +23</t>
  </si>
  <si>
    <t xml:space="preserve">   4: Meri Väistökoski                  15:05     +01:19</t>
  </si>
  <si>
    <t xml:space="preserve">   5: Siiri Alakoski                    15:13     +01:27</t>
  </si>
  <si>
    <t xml:space="preserve">   6: Emma Jussila                      15:16     +01:30</t>
  </si>
  <si>
    <t xml:space="preserve">   7: Milo Konttila                     17:11     +03:25</t>
  </si>
  <si>
    <t xml:space="preserve">   8: Anni Rintanen                     19:34     +05:48</t>
  </si>
  <si>
    <t xml:space="preserve">   9: Eevert Riikonen                   21:20     +07:34</t>
  </si>
  <si>
    <t xml:space="preserve">  10: Pihla Myllykoski                  21:42     +07:56</t>
  </si>
  <si>
    <t xml:space="preserve">  11: Eetu Lehtovirta                   22:04     +08:18</t>
  </si>
  <si>
    <t xml:space="preserve">  12: Onni Liponkoski                   22:13     +08:27</t>
  </si>
  <si>
    <t xml:space="preserve">  13: Kaisla Häkkinen                   22:22     +08:36</t>
  </si>
  <si>
    <t xml:space="preserve">      Eino Liponkoski                Ei tulosta          </t>
  </si>
  <si>
    <t>Pitka1</t>
  </si>
  <si>
    <t>(Lähti: 2, Ei tulosta: 0)</t>
  </si>
  <si>
    <t xml:space="preserve">   1: Anni Haanpää                      30:54          </t>
  </si>
  <si>
    <t xml:space="preserve">   2: Akseli Konttila                   38:29     +07:35</t>
  </si>
  <si>
    <t>Pitka2</t>
  </si>
  <si>
    <t>(Lähti: 1, Ei tulosta: 0)</t>
  </si>
  <si>
    <t xml:space="preserve">   1: Silja Yli-Hietanen                27:30          </t>
  </si>
  <si>
    <t xml:space="preserve">  1: Sara Kurth                       5-01:42       1-50          4-04:26       1-01:35       1-04:08       7-02:30       3-01:13       1-24        16:48         Sara Kurth</t>
  </si>
  <si>
    <t>Ungi-katsastus 17.7.2017  Rastiväliajat</t>
  </si>
  <si>
    <t xml:space="preserve">  1: Sara Kurth                       5-01:42       4-02:32       1-06:58       1-08:33       1-12:41       1-15:11       1-16:24     16:48         Sara Kurth</t>
  </si>
  <si>
    <t xml:space="preserve">  5: Emilia Schmidt                   3-01:39       3-02:33       3-07:58       4-09:51       5-15:39       6-19:43             -     21:27         Emilia Schmidt</t>
  </si>
  <si>
    <t xml:space="preserve">  1: Melina Avelin                    1-01:26       1-02:16       4-08:07       3-09:46       2-14:20       2-16:36       2-18:04     16:48         Melina Avelin</t>
  </si>
  <si>
    <t xml:space="preserve">  2: Lotta Välkki                     2-01:29       2-02:26       2-07:30       2-09:24       3-14:31       3-16:43       3-18:20     18:50         Lotta Välkki</t>
  </si>
  <si>
    <t xml:space="preserve">  8: Noora Laine                      7-02:00       7-03:07       7-08:52       6-10:55       7-17:28       9-22:06       8-23:45     24:09         Noora Laine</t>
  </si>
  <si>
    <t xml:space="preserve">  7: Kaisa Haanpää                    6-01:52       6-02:47       8-08:53       9-12:18       9-18:39       8-20:46       7-22:15     22:54         Kaisa Haanpää</t>
  </si>
  <si>
    <t xml:space="preserve">  6: Villa Mustajoki                  8-02:16       8-03:15       9-09:49       8-11:42       8-17:43       7-20:06       6-21:05     21:40         Villa Mustajoki</t>
  </si>
  <si>
    <t xml:space="preserve">  4: Liisa Matinheikki                4-01:41       4-02:37       5-08:36       7-11:19       6-16:10       5-18:11       5-19:22     19:48         Liisa Matinheikki</t>
  </si>
  <si>
    <t xml:space="preserve">  3: Ida Jussila                      4-01:41       5-02:40       6-08:39       5-10:22       4-15:16       4-17:20       4-18:29     18:55         Ida Jussila</t>
  </si>
  <si>
    <t xml:space="preserve">  9: Aura Aalto                       9-02:18       9-03:30       10-10:45      10-13:57      10-21:58      10-36:31      9-38:27     39:01         Aura Aalto</t>
  </si>
  <si>
    <t xml:space="preserve">   1: Sara Kurth                        16:48         </t>
  </si>
  <si>
    <t xml:space="preserve">   2: Lotta Välkki                      18:50        </t>
  </si>
  <si>
    <t xml:space="preserve">   3: Ida Jussila                       18:55       </t>
  </si>
  <si>
    <t xml:space="preserve">   4: Liisa Matinheikki                 19:48    </t>
  </si>
  <si>
    <t xml:space="preserve">   5: Emilia Schmidt                    21:27     </t>
  </si>
  <si>
    <t xml:space="preserve">   6: Villa Mustajoki                   21:40    </t>
  </si>
  <si>
    <t xml:space="preserve">   7: Kaisa Haanpää                     22:54    </t>
  </si>
  <si>
    <t xml:space="preserve">   8: Noora Laine                       24:09    </t>
  </si>
  <si>
    <t xml:space="preserve">   9: Aura Aalto                        39:01    </t>
  </si>
  <si>
    <t>D18 Tilanne rasteilla (lisätty ed. viikolla juossut Sara)</t>
  </si>
  <si>
    <t xml:space="preserve">  1: Sara Kurth                       5-01:42       1-50          1-04:26       1-01:35       1-04:08       7-02:30       3-01:13       1-24        16:48         Sara Kurth</t>
  </si>
  <si>
    <t xml:space="preserve">  2: Melina Avelin                    1-01:26       1-50          5-05:51       2-01:39       2-04:34       5-02:16       4-01:28       2-25        18:29         Melina Avelin</t>
  </si>
  <si>
    <t xml:space="preserve">  3: Lotta Välkki                     2-01:29       6-57          2-05:04       6-01:54       5-05:07       4-02:12       6-01:37       5-30        18:50         Lotta Välkki</t>
  </si>
  <si>
    <t xml:space="preserve">  8: Kaisa Haanpää                    6-01:52       3-55          8-06:06       10-03:25       8-06:21       3-02:07       5-01:29       8-39        22:54         Kaisa Haanpää</t>
  </si>
  <si>
    <t xml:space="preserve">  7: Villa Mustajoki                  8-02:16       7-59          9-06:34       4-01:53       7-06:01       6-02:23       1-59          7-35        21:40         Villa Mustajoki</t>
  </si>
  <si>
    <t xml:space="preserve">  5: Liisa Matinheikki                4-01:41       5-56          5-05:59       8-02:43       3-04:51       1-02:01       3-01:11       3-26        19:48         Liisa Matinheikki</t>
  </si>
  <si>
    <t xml:space="preserve">  4: Ida Jussila                      4-01:41       7-59          6-05:59       3-01:43       4-04:54       2-02:04       2-01:09       3-26        18:55         Ida Jussila</t>
  </si>
  <si>
    <t xml:space="preserve">  6: Emilia Schmidt                   3-01:39       3-54          3-05:25       4-01:53       6-05:48       8-04:04             -       9-01:44     21:27         Emilia Schmidt</t>
  </si>
  <si>
    <t xml:space="preserve">  9: Noora Laine                      7-02:00       9-01:07       4-05:45       7-02:03       9-06:33       9-04:38       7-01:39       1-24        24:09         Noora Laine</t>
  </si>
  <si>
    <t xml:space="preserve">  10: Aura Aalto                       9-02:18      10-01:12      10-07:15      9-03:12       10-08:01      10-14:33       8-01:56       6-34        39:01         Aura Aalto</t>
  </si>
  <si>
    <t>Ungi-katsastus 17.7.2017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</si>
</sst>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.5"/>
      <color rgb="FF000000"/>
      <name val="Calibri"/>
      <family val="1"/>
      <charset val="1"/>
      <scheme val="minor"/>
    </font>
    <font>
      <b/>
      <sz val="18"/>
      <color theme="1"/>
      <name val="Calibri"/>
      <family val="1"/>
      <charset val="1"/>
      <scheme val="minor"/>
    </font>
    <font>
      <b/>
      <sz val="13.5"/>
      <color theme="1"/>
      <name val="Calibri"/>
      <family val="1"/>
      <charset val="1"/>
      <scheme val="minor"/>
    </font>
    <font>
      <b/>
      <sz val="10"/>
      <color rgb="FF000000"/>
      <name val="Courier New"/>
      <family val="3"/>
    </font>
    <font>
      <b/>
      <sz val="12"/>
      <color theme="1"/>
      <name val="Calibri"/>
      <family val="1"/>
      <charset val="1"/>
      <scheme val="minor"/>
    </font>
    <font>
      <b/>
      <sz val="10"/>
      <color theme="1"/>
      <name val="Courier New"/>
      <family val="3"/>
    </font>
    <font>
      <b/>
      <sz val="18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/>
    <xf numFmtId="21" fontId="0" fillId="0" borderId="0" xfId="0" applyNumberFormat="1"/>
    <xf numFmtId="46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1"/>
  <sheetViews>
    <sheetView tabSelected="1" zoomScale="88" zoomScaleNormal="88" workbookViewId="0">
      <selection activeCell="B1" sqref="B1"/>
    </sheetView>
  </sheetViews>
  <sheetFormatPr defaultColWidth="211.77734375" defaultRowHeight="18" customHeight="1" x14ac:dyDescent="0.3"/>
  <cols>
    <col min="1" max="1" width="226.5546875" style="4" customWidth="1"/>
    <col min="2" max="2" width="6.33203125" style="4" customWidth="1"/>
    <col min="3" max="16384" width="211.77734375" style="4"/>
  </cols>
  <sheetData>
    <row r="1" spans="1:1" ht="18" customHeight="1" x14ac:dyDescent="0.45">
      <c r="A1" s="2" t="s">
        <v>144</v>
      </c>
    </row>
    <row r="2" spans="1:1" ht="18" customHeight="1" x14ac:dyDescent="0.35">
      <c r="A2" s="3" t="s">
        <v>73</v>
      </c>
    </row>
    <row r="3" spans="1:1" ht="18" customHeight="1" x14ac:dyDescent="0.3">
      <c r="A3" s="7" t="s">
        <v>74</v>
      </c>
    </row>
    <row r="4" spans="1:1" ht="18" customHeight="1" x14ac:dyDescent="0.3">
      <c r="A4" s="7" t="s">
        <v>75</v>
      </c>
    </row>
    <row r="5" spans="1:1" ht="18" customHeight="1" x14ac:dyDescent="0.3">
      <c r="A5" s="7" t="s">
        <v>76</v>
      </c>
    </row>
    <row r="6" spans="1:1" ht="18" customHeight="1" x14ac:dyDescent="0.3">
      <c r="A6" s="7" t="s">
        <v>77</v>
      </c>
    </row>
    <row r="7" spans="1:1" ht="18" customHeight="1" x14ac:dyDescent="0.3">
      <c r="A7" s="7" t="s">
        <v>78</v>
      </c>
    </row>
    <row r="8" spans="1:1" ht="18" customHeight="1" x14ac:dyDescent="0.3">
      <c r="A8" s="7" t="s">
        <v>79</v>
      </c>
    </row>
    <row r="9" spans="1:1" ht="18" customHeight="1" x14ac:dyDescent="0.3">
      <c r="A9" s="7" t="s">
        <v>80</v>
      </c>
    </row>
    <row r="10" spans="1:1" ht="18" customHeight="1" x14ac:dyDescent="0.3">
      <c r="A10" s="7" t="s">
        <v>81</v>
      </c>
    </row>
    <row r="11" spans="1:1" ht="18" customHeight="1" x14ac:dyDescent="0.3">
      <c r="A11" s="7" t="s">
        <v>82</v>
      </c>
    </row>
    <row r="12" spans="1:1" ht="18" customHeight="1" x14ac:dyDescent="0.3">
      <c r="A12" s="7" t="s">
        <v>83</v>
      </c>
    </row>
    <row r="13" spans="1:1" ht="18" customHeight="1" x14ac:dyDescent="0.3">
      <c r="A13" s="7" t="s">
        <v>84</v>
      </c>
    </row>
    <row r="14" spans="1:1" ht="18" customHeight="1" x14ac:dyDescent="0.3">
      <c r="A14" s="7" t="s">
        <v>85</v>
      </c>
    </row>
    <row r="15" spans="1:1" ht="18" customHeight="1" x14ac:dyDescent="0.3">
      <c r="A15" s="6"/>
    </row>
    <row r="16" spans="1:1" ht="18" customHeight="1" x14ac:dyDescent="0.35">
      <c r="A16" s="3" t="s">
        <v>86</v>
      </c>
    </row>
    <row r="17" spans="1:1" ht="18" customHeight="1" x14ac:dyDescent="0.3">
      <c r="A17" s="7" t="s">
        <v>87</v>
      </c>
    </row>
    <row r="18" spans="1:1" ht="18" customHeight="1" x14ac:dyDescent="0.3">
      <c r="A18" s="7" t="s">
        <v>124</v>
      </c>
    </row>
    <row r="19" spans="1:1" ht="18" customHeight="1" x14ac:dyDescent="0.3">
      <c r="A19" s="7" t="s">
        <v>88</v>
      </c>
    </row>
    <row r="20" spans="1:1" ht="18" customHeight="1" x14ac:dyDescent="0.3">
      <c r="A20" s="7" t="s">
        <v>125</v>
      </c>
    </row>
    <row r="21" spans="1:1" ht="18" customHeight="1" x14ac:dyDescent="0.3">
      <c r="A21" s="7" t="s">
        <v>126</v>
      </c>
    </row>
    <row r="22" spans="1:1" ht="18" customHeight="1" x14ac:dyDescent="0.3">
      <c r="A22" s="7" t="s">
        <v>127</v>
      </c>
    </row>
    <row r="23" spans="1:1" ht="18" customHeight="1" x14ac:dyDescent="0.3">
      <c r="A23" s="7" t="s">
        <v>128</v>
      </c>
    </row>
    <row r="24" spans="1:1" ht="18" customHeight="1" x14ac:dyDescent="0.3">
      <c r="A24" s="7" t="s">
        <v>129</v>
      </c>
    </row>
    <row r="25" spans="1:1" ht="18" customHeight="1" x14ac:dyDescent="0.3">
      <c r="A25" s="7" t="s">
        <v>130</v>
      </c>
    </row>
    <row r="26" spans="1:1" ht="18" customHeight="1" x14ac:dyDescent="0.3">
      <c r="A26" s="7" t="s">
        <v>131</v>
      </c>
    </row>
    <row r="27" spans="1:1" ht="18" customHeight="1" x14ac:dyDescent="0.3">
      <c r="A27" s="7" t="s">
        <v>132</v>
      </c>
    </row>
    <row r="28" spans="1:1" ht="18" customHeight="1" x14ac:dyDescent="0.3">
      <c r="A28" s="6"/>
    </row>
    <row r="29" spans="1:1" ht="18" customHeight="1" x14ac:dyDescent="0.35">
      <c r="A29" s="3" t="s">
        <v>89</v>
      </c>
    </row>
    <row r="30" spans="1:1" ht="18" customHeight="1" x14ac:dyDescent="0.3">
      <c r="A30" s="7" t="s">
        <v>90</v>
      </c>
    </row>
    <row r="31" spans="1:1" ht="18" customHeight="1" x14ac:dyDescent="0.3">
      <c r="A31" s="7" t="s">
        <v>91</v>
      </c>
    </row>
    <row r="32" spans="1:1" ht="18" customHeight="1" x14ac:dyDescent="0.3">
      <c r="A32" s="7" t="s">
        <v>92</v>
      </c>
    </row>
    <row r="33" spans="1:1" ht="18" customHeight="1" x14ac:dyDescent="0.3">
      <c r="A33" s="7" t="s">
        <v>93</v>
      </c>
    </row>
    <row r="34" spans="1:1" ht="18" customHeight="1" x14ac:dyDescent="0.3">
      <c r="A34" s="7" t="s">
        <v>94</v>
      </c>
    </row>
    <row r="35" spans="1:1" ht="18" customHeight="1" x14ac:dyDescent="0.3">
      <c r="A35" s="7" t="s">
        <v>95</v>
      </c>
    </row>
    <row r="36" spans="1:1" ht="18" customHeight="1" x14ac:dyDescent="0.3">
      <c r="A36" s="7" t="s">
        <v>96</v>
      </c>
    </row>
    <row r="37" spans="1:1" ht="18" customHeight="1" x14ac:dyDescent="0.3">
      <c r="A37" s="7" t="s">
        <v>97</v>
      </c>
    </row>
    <row r="38" spans="1:1" ht="18" customHeight="1" x14ac:dyDescent="0.3">
      <c r="A38" s="7" t="s">
        <v>98</v>
      </c>
    </row>
    <row r="39" spans="1:1" ht="18" customHeight="1" x14ac:dyDescent="0.3">
      <c r="A39" s="7" t="s">
        <v>99</v>
      </c>
    </row>
    <row r="40" spans="1:1" ht="18" customHeight="1" x14ac:dyDescent="0.3">
      <c r="A40" s="7" t="s">
        <v>100</v>
      </c>
    </row>
    <row r="41" spans="1:1" ht="18" customHeight="1" x14ac:dyDescent="0.3">
      <c r="A41" s="7" t="s">
        <v>101</v>
      </c>
    </row>
    <row r="42" spans="1:1" ht="18" customHeight="1" x14ac:dyDescent="0.3">
      <c r="A42" s="7" t="s">
        <v>102</v>
      </c>
    </row>
    <row r="43" spans="1:1" ht="18" customHeight="1" x14ac:dyDescent="0.3">
      <c r="A43" s="7" t="s">
        <v>103</v>
      </c>
    </row>
    <row r="44" spans="1:1" ht="18" customHeight="1" x14ac:dyDescent="0.3">
      <c r="A44" s="7" t="s">
        <v>104</v>
      </c>
    </row>
    <row r="45" spans="1:1" ht="18" customHeight="1" x14ac:dyDescent="0.3">
      <c r="A45" s="6"/>
    </row>
    <row r="46" spans="1:1" ht="18" customHeight="1" x14ac:dyDescent="0.35">
      <c r="A46" s="3" t="s">
        <v>105</v>
      </c>
    </row>
    <row r="47" spans="1:1" ht="18" customHeight="1" x14ac:dyDescent="0.3">
      <c r="A47" s="7" t="s">
        <v>106</v>
      </c>
    </row>
    <row r="48" spans="1:1" ht="18" customHeight="1" x14ac:dyDescent="0.3">
      <c r="A48" s="7" t="s">
        <v>107</v>
      </c>
    </row>
    <row r="49" spans="1:1" ht="18" customHeight="1" x14ac:dyDescent="0.3">
      <c r="A49" s="7" t="s">
        <v>108</v>
      </c>
    </row>
    <row r="50" spans="1:1" ht="18" customHeight="1" x14ac:dyDescent="0.3">
      <c r="A50" s="6"/>
    </row>
    <row r="51" spans="1:1" ht="18" customHeight="1" x14ac:dyDescent="0.35">
      <c r="A51" s="3" t="s">
        <v>109</v>
      </c>
    </row>
    <row r="52" spans="1:1" ht="18" customHeight="1" x14ac:dyDescent="0.3">
      <c r="A52" s="7" t="s">
        <v>110</v>
      </c>
    </row>
    <row r="53" spans="1:1" ht="18" customHeight="1" x14ac:dyDescent="0.3">
      <c r="A53" s="7" t="s">
        <v>111</v>
      </c>
    </row>
    <row r="54" spans="1:1" ht="18" customHeight="1" x14ac:dyDescent="0.3">
      <c r="A54" s="7"/>
    </row>
    <row r="55" spans="1:1" s="9" customFormat="1" ht="18" customHeight="1" x14ac:dyDescent="0.45">
      <c r="A55" s="8" t="s">
        <v>113</v>
      </c>
    </row>
    <row r="56" spans="1:1" ht="18" customHeight="1" x14ac:dyDescent="0.35">
      <c r="A56" s="1" t="s">
        <v>0</v>
      </c>
    </row>
    <row r="57" spans="1:1" ht="18" customHeight="1" x14ac:dyDescent="0.3">
      <c r="A57" s="5" t="s">
        <v>1</v>
      </c>
    </row>
    <row r="58" spans="1:1" ht="18" customHeight="1" x14ac:dyDescent="0.3">
      <c r="A58" s="5" t="s">
        <v>2</v>
      </c>
    </row>
    <row r="59" spans="1:1" ht="18" customHeight="1" x14ac:dyDescent="0.3">
      <c r="A59" s="5" t="s">
        <v>3</v>
      </c>
    </row>
    <row r="60" spans="1:1" ht="18" customHeight="1" x14ac:dyDescent="0.3">
      <c r="A60" s="5" t="s">
        <v>4</v>
      </c>
    </row>
    <row r="61" spans="1:1" ht="18" customHeight="1" x14ac:dyDescent="0.3">
      <c r="A61" s="5" t="s">
        <v>5</v>
      </c>
    </row>
    <row r="62" spans="1:1" ht="18" customHeight="1" x14ac:dyDescent="0.3">
      <c r="A62" s="5" t="s">
        <v>6</v>
      </c>
    </row>
    <row r="63" spans="1:1" ht="18" customHeight="1" x14ac:dyDescent="0.3">
      <c r="A63" s="5" t="s">
        <v>7</v>
      </c>
    </row>
    <row r="64" spans="1:1" ht="18" customHeight="1" x14ac:dyDescent="0.3">
      <c r="A64" s="5" t="s">
        <v>8</v>
      </c>
    </row>
    <row r="65" spans="1:1" ht="18" customHeight="1" x14ac:dyDescent="0.3">
      <c r="A65" s="5" t="s">
        <v>9</v>
      </c>
    </row>
    <row r="66" spans="1:1" ht="18" customHeight="1" x14ac:dyDescent="0.3">
      <c r="A66" s="5" t="s">
        <v>10</v>
      </c>
    </row>
    <row r="67" spans="1:1" ht="18" customHeight="1" x14ac:dyDescent="0.3">
      <c r="A67" s="5" t="s">
        <v>11</v>
      </c>
    </row>
    <row r="68" spans="1:1" ht="18" customHeight="1" x14ac:dyDescent="0.3">
      <c r="A68" s="5" t="s">
        <v>12</v>
      </c>
    </row>
    <row r="69" spans="1:1" ht="18" customHeight="1" x14ac:dyDescent="0.3">
      <c r="A69" s="5"/>
    </row>
    <row r="70" spans="1:1" ht="18" customHeight="1" x14ac:dyDescent="0.35">
      <c r="A70" s="1" t="s">
        <v>13</v>
      </c>
    </row>
    <row r="71" spans="1:1" ht="18" customHeight="1" x14ac:dyDescent="0.3">
      <c r="A71" s="5" t="s">
        <v>14</v>
      </c>
    </row>
    <row r="72" spans="1:1" ht="18" customHeight="1" x14ac:dyDescent="0.3">
      <c r="A72" s="5" t="s">
        <v>15</v>
      </c>
    </row>
    <row r="73" spans="1:1" ht="18" customHeight="1" x14ac:dyDescent="0.3">
      <c r="A73" s="5" t="s">
        <v>16</v>
      </c>
    </row>
    <row r="74" spans="1:1" ht="18" customHeight="1" x14ac:dyDescent="0.3">
      <c r="A74" s="5" t="s">
        <v>17</v>
      </c>
    </row>
    <row r="75" spans="1:1" ht="18" customHeight="1" x14ac:dyDescent="0.3">
      <c r="A75" s="5" t="s">
        <v>18</v>
      </c>
    </row>
    <row r="76" spans="1:1" ht="18" customHeight="1" x14ac:dyDescent="0.3">
      <c r="A76" s="5" t="s">
        <v>19</v>
      </c>
    </row>
    <row r="77" spans="1:1" ht="18" customHeight="1" x14ac:dyDescent="0.3">
      <c r="A77" s="5" t="s">
        <v>20</v>
      </c>
    </row>
    <row r="78" spans="1:1" ht="18" customHeight="1" x14ac:dyDescent="0.3">
      <c r="A78" s="5" t="s">
        <v>21</v>
      </c>
    </row>
    <row r="79" spans="1:1" ht="18" customHeight="1" x14ac:dyDescent="0.3">
      <c r="A79" s="5" t="s">
        <v>22</v>
      </c>
    </row>
    <row r="80" spans="1:1" ht="18" customHeight="1" x14ac:dyDescent="0.3">
      <c r="A80" s="5" t="s">
        <v>23</v>
      </c>
    </row>
    <row r="81" spans="1:1" ht="18" customHeight="1" x14ac:dyDescent="0.3">
      <c r="A81" s="5" t="s">
        <v>24</v>
      </c>
    </row>
    <row r="82" spans="1:1" ht="18" customHeight="1" x14ac:dyDescent="0.3">
      <c r="A82" s="5" t="s">
        <v>25</v>
      </c>
    </row>
    <row r="83" spans="1:1" ht="18" customHeight="1" x14ac:dyDescent="0.3">
      <c r="A83" s="5"/>
    </row>
    <row r="84" spans="1:1" ht="18" customHeight="1" x14ac:dyDescent="0.35">
      <c r="A84" s="1" t="s">
        <v>133</v>
      </c>
    </row>
    <row r="85" spans="1:1" ht="18" customHeight="1" x14ac:dyDescent="0.3">
      <c r="A85" s="5" t="s">
        <v>26</v>
      </c>
    </row>
    <row r="86" spans="1:1" ht="18" customHeight="1" x14ac:dyDescent="0.3">
      <c r="A86" s="5" t="s">
        <v>114</v>
      </c>
    </row>
    <row r="87" spans="1:1" ht="18" customHeight="1" x14ac:dyDescent="0.3">
      <c r="A87" s="5" t="s">
        <v>116</v>
      </c>
    </row>
    <row r="88" spans="1:1" ht="18" customHeight="1" x14ac:dyDescent="0.3">
      <c r="A88" s="5" t="s">
        <v>117</v>
      </c>
    </row>
    <row r="89" spans="1:1" ht="18" customHeight="1" x14ac:dyDescent="0.3">
      <c r="A89" s="5" t="s">
        <v>122</v>
      </c>
    </row>
    <row r="90" spans="1:1" ht="18" customHeight="1" x14ac:dyDescent="0.3">
      <c r="A90" s="5" t="s">
        <v>121</v>
      </c>
    </row>
    <row r="91" spans="1:1" ht="18" customHeight="1" x14ac:dyDescent="0.3">
      <c r="A91" s="5" t="s">
        <v>115</v>
      </c>
    </row>
    <row r="92" spans="1:1" ht="18" customHeight="1" x14ac:dyDescent="0.3">
      <c r="A92" s="5" t="s">
        <v>120</v>
      </c>
    </row>
    <row r="93" spans="1:1" ht="18" customHeight="1" x14ac:dyDescent="0.3">
      <c r="A93" s="5" t="s">
        <v>119</v>
      </c>
    </row>
    <row r="94" spans="1:1" ht="18" customHeight="1" x14ac:dyDescent="0.3">
      <c r="A94" s="5" t="s">
        <v>118</v>
      </c>
    </row>
    <row r="95" spans="1:1" ht="18" customHeight="1" x14ac:dyDescent="0.3">
      <c r="A95" s="5" t="s">
        <v>123</v>
      </c>
    </row>
    <row r="96" spans="1:1" ht="18" customHeight="1" x14ac:dyDescent="0.3">
      <c r="A96" s="5"/>
    </row>
    <row r="97" spans="1:1" ht="18" customHeight="1" x14ac:dyDescent="0.35">
      <c r="A97" s="1" t="s">
        <v>27</v>
      </c>
    </row>
    <row r="98" spans="1:1" ht="18" customHeight="1" x14ac:dyDescent="0.3">
      <c r="A98" s="5" t="s">
        <v>28</v>
      </c>
    </row>
    <row r="99" spans="1:1" ht="18" customHeight="1" x14ac:dyDescent="0.3">
      <c r="A99" s="5" t="s">
        <v>134</v>
      </c>
    </row>
    <row r="100" spans="1:1" ht="18" customHeight="1" x14ac:dyDescent="0.3">
      <c r="A100" s="5" t="s">
        <v>135</v>
      </c>
    </row>
    <row r="101" spans="1:1" ht="18" customHeight="1" x14ac:dyDescent="0.3">
      <c r="A101" s="5" t="s">
        <v>136</v>
      </c>
    </row>
    <row r="102" spans="1:1" ht="18" customHeight="1" x14ac:dyDescent="0.3">
      <c r="A102" s="5" t="s">
        <v>140</v>
      </c>
    </row>
    <row r="103" spans="1:1" ht="18" customHeight="1" x14ac:dyDescent="0.3">
      <c r="A103" s="5" t="s">
        <v>139</v>
      </c>
    </row>
    <row r="104" spans="1:1" ht="18" customHeight="1" x14ac:dyDescent="0.3">
      <c r="A104" s="5" t="s">
        <v>141</v>
      </c>
    </row>
    <row r="105" spans="1:1" ht="18" customHeight="1" x14ac:dyDescent="0.3">
      <c r="A105" s="5" t="s">
        <v>138</v>
      </c>
    </row>
    <row r="106" spans="1:1" ht="18" customHeight="1" x14ac:dyDescent="0.3">
      <c r="A106" s="5" t="s">
        <v>137</v>
      </c>
    </row>
    <row r="107" spans="1:1" ht="18" customHeight="1" x14ac:dyDescent="0.3">
      <c r="A107" s="5" t="s">
        <v>142</v>
      </c>
    </row>
    <row r="108" spans="1:1" ht="18" customHeight="1" x14ac:dyDescent="0.3">
      <c r="A108" s="5" t="s">
        <v>143</v>
      </c>
    </row>
    <row r="109" spans="1:1" ht="18" customHeight="1" x14ac:dyDescent="0.3">
      <c r="A109" s="5"/>
    </row>
    <row r="110" spans="1:1" ht="18" customHeight="1" x14ac:dyDescent="0.35">
      <c r="A110" s="1" t="s">
        <v>29</v>
      </c>
    </row>
    <row r="111" spans="1:1" ht="18" customHeight="1" x14ac:dyDescent="0.3">
      <c r="A111" s="5" t="s">
        <v>30</v>
      </c>
    </row>
    <row r="112" spans="1:1" ht="18" customHeight="1" x14ac:dyDescent="0.3">
      <c r="A112" s="5" t="s">
        <v>31</v>
      </c>
    </row>
    <row r="113" spans="1:1" ht="18" customHeight="1" x14ac:dyDescent="0.3">
      <c r="A113" s="5" t="s">
        <v>32</v>
      </c>
    </row>
    <row r="114" spans="1:1" ht="18" customHeight="1" x14ac:dyDescent="0.3">
      <c r="A114" s="5" t="s">
        <v>33</v>
      </c>
    </row>
    <row r="115" spans="1:1" ht="18" customHeight="1" x14ac:dyDescent="0.3">
      <c r="A115" s="5" t="s">
        <v>34</v>
      </c>
    </row>
    <row r="116" spans="1:1" ht="18" customHeight="1" x14ac:dyDescent="0.3">
      <c r="A116" s="5" t="s">
        <v>35</v>
      </c>
    </row>
    <row r="117" spans="1:1" ht="18" customHeight="1" x14ac:dyDescent="0.3">
      <c r="A117" s="5" t="s">
        <v>36</v>
      </c>
    </row>
    <row r="118" spans="1:1" ht="18" customHeight="1" x14ac:dyDescent="0.3">
      <c r="A118" s="5" t="s">
        <v>37</v>
      </c>
    </row>
    <row r="119" spans="1:1" ht="18" customHeight="1" x14ac:dyDescent="0.3">
      <c r="A119" s="5" t="s">
        <v>38</v>
      </c>
    </row>
    <row r="120" spans="1:1" ht="18" customHeight="1" x14ac:dyDescent="0.3">
      <c r="A120" s="5" t="s">
        <v>39</v>
      </c>
    </row>
    <row r="121" spans="1:1" ht="18" customHeight="1" x14ac:dyDescent="0.3">
      <c r="A121" s="5" t="s">
        <v>40</v>
      </c>
    </row>
    <row r="122" spans="1:1" ht="18" customHeight="1" x14ac:dyDescent="0.3">
      <c r="A122" s="5" t="s">
        <v>41</v>
      </c>
    </row>
    <row r="123" spans="1:1" ht="18" customHeight="1" x14ac:dyDescent="0.3">
      <c r="A123" s="5" t="s">
        <v>42</v>
      </c>
    </row>
    <row r="124" spans="1:1" ht="18" customHeight="1" x14ac:dyDescent="0.3">
      <c r="A124" s="5" t="s">
        <v>43</v>
      </c>
    </row>
    <row r="125" spans="1:1" ht="18" customHeight="1" x14ac:dyDescent="0.3">
      <c r="A125" s="5" t="s">
        <v>44</v>
      </c>
    </row>
    <row r="126" spans="1:1" ht="18" customHeight="1" x14ac:dyDescent="0.3">
      <c r="A126" s="5"/>
    </row>
    <row r="127" spans="1:1" ht="18" customHeight="1" x14ac:dyDescent="0.35">
      <c r="A127" s="1" t="s">
        <v>45</v>
      </c>
    </row>
    <row r="128" spans="1:1" ht="18" customHeight="1" x14ac:dyDescent="0.3">
      <c r="A128" s="5" t="s">
        <v>46</v>
      </c>
    </row>
    <row r="129" spans="1:1" ht="18" customHeight="1" x14ac:dyDescent="0.3">
      <c r="A129" s="5" t="s">
        <v>47</v>
      </c>
    </row>
    <row r="130" spans="1:1" ht="18" customHeight="1" x14ac:dyDescent="0.3">
      <c r="A130" s="5" t="s">
        <v>48</v>
      </c>
    </row>
    <row r="131" spans="1:1" ht="18" customHeight="1" x14ac:dyDescent="0.3">
      <c r="A131" s="5" t="s">
        <v>49</v>
      </c>
    </row>
    <row r="132" spans="1:1" ht="18" customHeight="1" x14ac:dyDescent="0.3">
      <c r="A132" s="5" t="s">
        <v>50</v>
      </c>
    </row>
    <row r="133" spans="1:1" ht="18" customHeight="1" x14ac:dyDescent="0.3">
      <c r="A133" s="5" t="s">
        <v>51</v>
      </c>
    </row>
    <row r="134" spans="1:1" ht="18" customHeight="1" x14ac:dyDescent="0.3">
      <c r="A134" s="5" t="s">
        <v>52</v>
      </c>
    </row>
    <row r="135" spans="1:1" ht="18" customHeight="1" x14ac:dyDescent="0.3">
      <c r="A135" s="5" t="s">
        <v>53</v>
      </c>
    </row>
    <row r="136" spans="1:1" ht="18" customHeight="1" x14ac:dyDescent="0.3">
      <c r="A136" s="5" t="s">
        <v>54</v>
      </c>
    </row>
    <row r="137" spans="1:1" ht="18" customHeight="1" x14ac:dyDescent="0.3">
      <c r="A137" s="5" t="s">
        <v>55</v>
      </c>
    </row>
    <row r="138" spans="1:1" ht="18" customHeight="1" x14ac:dyDescent="0.3">
      <c r="A138" s="5" t="s">
        <v>56</v>
      </c>
    </row>
    <row r="139" spans="1:1" ht="18" customHeight="1" x14ac:dyDescent="0.3">
      <c r="A139" s="5" t="s">
        <v>57</v>
      </c>
    </row>
    <row r="140" spans="1:1" ht="18" customHeight="1" x14ac:dyDescent="0.3">
      <c r="A140" s="5" t="s">
        <v>58</v>
      </c>
    </row>
    <row r="141" spans="1:1" ht="18" customHeight="1" x14ac:dyDescent="0.3">
      <c r="A141" s="5" t="s">
        <v>59</v>
      </c>
    </row>
    <row r="142" spans="1:1" ht="18" customHeight="1" x14ac:dyDescent="0.3">
      <c r="A142" s="5" t="s">
        <v>60</v>
      </c>
    </row>
    <row r="143" spans="1:1" ht="18" customHeight="1" x14ac:dyDescent="0.3">
      <c r="A143" s="5"/>
    </row>
    <row r="144" spans="1:1" ht="18" customHeight="1" x14ac:dyDescent="0.35">
      <c r="A144" s="1" t="s">
        <v>61</v>
      </c>
    </row>
    <row r="145" spans="1:1" ht="18" customHeight="1" x14ac:dyDescent="0.3">
      <c r="A145" s="5" t="s">
        <v>62</v>
      </c>
    </row>
    <row r="146" spans="1:1" ht="18" customHeight="1" x14ac:dyDescent="0.3">
      <c r="A146" s="5" t="s">
        <v>63</v>
      </c>
    </row>
    <row r="147" spans="1:1" ht="18" customHeight="1" x14ac:dyDescent="0.3">
      <c r="A147" s="5" t="s">
        <v>64</v>
      </c>
    </row>
    <row r="148" spans="1:1" ht="18" customHeight="1" x14ac:dyDescent="0.3">
      <c r="A148" s="5"/>
    </row>
    <row r="149" spans="1:1" ht="18" customHeight="1" x14ac:dyDescent="0.35">
      <c r="A149" s="1" t="s">
        <v>65</v>
      </c>
    </row>
    <row r="150" spans="1:1" ht="18" customHeight="1" x14ac:dyDescent="0.3">
      <c r="A150" s="5" t="s">
        <v>66</v>
      </c>
    </row>
    <row r="151" spans="1:1" ht="18" customHeight="1" x14ac:dyDescent="0.3">
      <c r="A151" s="5" t="s">
        <v>67</v>
      </c>
    </row>
    <row r="152" spans="1:1" ht="18" customHeight="1" x14ac:dyDescent="0.3">
      <c r="A152" s="5" t="s">
        <v>68</v>
      </c>
    </row>
    <row r="153" spans="1:1" ht="18" customHeight="1" x14ac:dyDescent="0.3">
      <c r="A153" s="5"/>
    </row>
    <row r="154" spans="1:1" ht="18" customHeight="1" x14ac:dyDescent="0.35">
      <c r="A154" s="1" t="s">
        <v>69</v>
      </c>
    </row>
    <row r="155" spans="1:1" ht="18" customHeight="1" x14ac:dyDescent="0.3">
      <c r="A155" s="5" t="s">
        <v>62</v>
      </c>
    </row>
    <row r="156" spans="1:1" ht="18" customHeight="1" x14ac:dyDescent="0.3">
      <c r="A156" s="5" t="s">
        <v>70</v>
      </c>
    </row>
    <row r="157" spans="1:1" ht="18" customHeight="1" x14ac:dyDescent="0.3">
      <c r="A157" s="5"/>
    </row>
    <row r="158" spans="1:1" ht="18" customHeight="1" x14ac:dyDescent="0.35">
      <c r="A158" s="1" t="s">
        <v>71</v>
      </c>
    </row>
    <row r="159" spans="1:1" ht="18" customHeight="1" x14ac:dyDescent="0.3">
      <c r="A159" s="5" t="s">
        <v>66</v>
      </c>
    </row>
    <row r="160" spans="1:1" ht="18" customHeight="1" x14ac:dyDescent="0.3">
      <c r="A160" s="5" t="s">
        <v>72</v>
      </c>
    </row>
    <row r="161" spans="1:1" ht="18" customHeight="1" x14ac:dyDescent="0.3">
      <c r="A161" s="5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B4" sqref="B4:B11"/>
    </sheetView>
  </sheetViews>
  <sheetFormatPr defaultRowHeight="14.4" x14ac:dyDescent="0.3"/>
  <sheetData>
    <row r="2" spans="1:2" ht="193.2" x14ac:dyDescent="0.3">
      <c r="A2" s="5" t="s">
        <v>112</v>
      </c>
    </row>
    <row r="4" spans="1:2" x14ac:dyDescent="0.3">
      <c r="A4" s="10">
        <v>1.1805555555555556E-3</v>
      </c>
      <c r="B4" s="10">
        <v>1.1805555555555556E-3</v>
      </c>
    </row>
    <row r="5" spans="1:2" x14ac:dyDescent="0.3">
      <c r="A5" s="10">
        <v>5.7870370370370378E-4</v>
      </c>
      <c r="B5" s="10">
        <f>SUM(B4+A5)</f>
        <v>1.7592592592592595E-3</v>
      </c>
    </row>
    <row r="6" spans="1:2" x14ac:dyDescent="0.3">
      <c r="A6" s="10">
        <v>3.0787037037037037E-3</v>
      </c>
      <c r="B6" s="10">
        <f t="shared" ref="B6:B12" si="0">SUM(B5+A6)</f>
        <v>4.8379629629629632E-3</v>
      </c>
    </row>
    <row r="7" spans="1:2" x14ac:dyDescent="0.3">
      <c r="A7" s="10">
        <v>1.0995370370370371E-3</v>
      </c>
      <c r="B7" s="10">
        <f t="shared" si="0"/>
        <v>5.9375000000000001E-3</v>
      </c>
    </row>
    <row r="8" spans="1:2" x14ac:dyDescent="0.3">
      <c r="A8" s="10">
        <v>2.8703703703703708E-3</v>
      </c>
      <c r="B8" s="10">
        <f t="shared" si="0"/>
        <v>8.8078703703703704E-3</v>
      </c>
    </row>
    <row r="9" spans="1:2" x14ac:dyDescent="0.3">
      <c r="A9" s="10">
        <v>1.736111111111111E-3</v>
      </c>
      <c r="B9" s="10">
        <f t="shared" si="0"/>
        <v>1.0543981481481481E-2</v>
      </c>
    </row>
    <row r="10" spans="1:2" x14ac:dyDescent="0.3">
      <c r="A10" s="10">
        <v>8.449074074074075E-4</v>
      </c>
      <c r="B10" s="10">
        <f t="shared" si="0"/>
        <v>1.1388888888888888E-2</v>
      </c>
    </row>
    <row r="11" spans="1:2" x14ac:dyDescent="0.3">
      <c r="A11" s="10">
        <v>2.7777777777777778E-4</v>
      </c>
      <c r="B11" s="10">
        <f t="shared" si="0"/>
        <v>1.1666666666666665E-2</v>
      </c>
    </row>
    <row r="12" spans="1:2" x14ac:dyDescent="0.3">
      <c r="A12" s="11">
        <f>SUM(A4:A11)</f>
        <v>1.1666666666666665E-2</v>
      </c>
      <c r="B1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2</vt:i4>
      </vt:variant>
    </vt:vector>
  </HeadingPairs>
  <TitlesOfParts>
    <vt:vector size="2" baseType="lpstr">
      <vt:lpstr>Taul1</vt:lpstr>
      <vt:lpstr>Taul2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2017-07-18T11:02:33Z</cp:lastPrinted>
  <dcterms:created xsi:type="dcterms:W3CDTF">2017-07-18T08:49:56Z</dcterms:created>
  <dcterms:modified xsi:type="dcterms:W3CDTF">2017-07-18T11:20:27Z</dcterms:modified>
</cp:coreProperties>
</file>